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lsv02.in.city.gojo.nara.jp\027地域デジタル推進係\16_総合窓口設置推進事業\20260603時点プロポーザル書類（修正）⇒審査会用★\①プロポーザル方式実施についての起案\"/>
    </mc:Choice>
  </mc:AlternateContent>
  <xr:revisionPtr revIDLastSave="0" documentId="13_ncr:1_{C543973B-9246-48C0-8715-9EA039BF872E}" xr6:coauthVersionLast="47" xr6:coauthVersionMax="47" xr10:uidLastSave="{00000000-0000-0000-0000-000000000000}"/>
  <bookViews>
    <workbookView xWindow="-120" yWindow="-120" windowWidth="20730" windowHeight="11040" xr2:uid="{00000000-000D-0000-FFFF-FFFF00000000}"/>
  </bookViews>
  <sheets>
    <sheet name="機能要件一覧" sheetId="1" r:id="rId1"/>
    <sheet name="非機能・運用要件一覧" sheetId="3" r:id="rId2"/>
    <sheet name="セキュリティ・データ移行要件" sheetId="4" r:id="rId3"/>
    <sheet name="提案・証憑・提出物要件"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A1" authorId="0" shapeId="0" xr:uid="{00000000-0006-0000-0000-000001000000}">
      <text>
        <r>
          <rPr>
            <sz val="11"/>
            <color theme="1"/>
            <rFont val="ＭＳ Ｐゴシック"/>
            <family val="2"/>
            <scheme val="minor"/>
          </rPr>
          <t>五條市向け窓口支援システムの機能要件一覧。①〜④資料を踏まえて整理。必要に応じて、必須区分・優先度・想定実現方式を更新して利用。</t>
        </r>
      </text>
    </comment>
  </commentList>
</comments>
</file>

<file path=xl/sharedStrings.xml><?xml version="1.0" encoding="utf-8"?>
<sst xmlns="http://schemas.openxmlformats.org/spreadsheetml/2006/main" count="480" uniqueCount="303">
  <si>
    <t>区分</t>
  </si>
  <si>
    <t>要件ID</t>
  </si>
  <si>
    <t>大分類</t>
  </si>
  <si>
    <t>機能名</t>
  </si>
  <si>
    <t>要件内容</t>
  </si>
  <si>
    <t>必須区分</t>
  </si>
  <si>
    <t>想定実現方式</t>
  </si>
  <si>
    <t>基本方針</t>
  </si>
  <si>
    <t>2.1</t>
  </si>
  <si>
    <t>手続きガイダンス</t>
  </si>
  <si>
    <t>漏れなく手続きできること</t>
  </si>
  <si>
    <t>経験の浅い職員でも、ライフイベントに合わせて漏れなく手続き対応できること。</t>
  </si>
  <si>
    <t>必須</t>
  </si>
  <si>
    <t>標準機能＋ルール設定</t>
  </si>
  <si>
    <t>総合窓口・原課双方で同一判断ロジックを利用できること。</t>
  </si>
  <si>
    <t>2.2</t>
  </si>
  <si>
    <t>基幹データ活用判定</t>
  </si>
  <si>
    <t>基幹系業務システムのデータを活用して、窓口受付やガイダンス判定ができること。申請者状況に応じた判定ができること。</t>
  </si>
  <si>
    <t>API/CSV/RPA連携</t>
  </si>
  <si>
    <t>宛名番号なし想定のため名寄せ・照合ロジックが必要。</t>
  </si>
  <si>
    <t>2.3</t>
  </si>
  <si>
    <t>柔軟な業務フロー設定</t>
  </si>
  <si>
    <t>運用に合わせて柔軟に業務フローを設定できること。</t>
  </si>
  <si>
    <t>ノーコード/ローコード設定</t>
  </si>
  <si>
    <t>おくやみ・出生・婚姻等への横展開を前提。</t>
  </si>
  <si>
    <t>2.4</t>
  </si>
  <si>
    <t>中断・保存・再開</t>
  </si>
  <si>
    <t>手続きが中断でき、その状態を保存し、保存状態から再開できること。</t>
  </si>
  <si>
    <t>案件管理機能</t>
  </si>
  <si>
    <t>来庁当日完結できない案件・差戻し案件を想定。</t>
  </si>
  <si>
    <t>2.5</t>
  </si>
  <si>
    <t>他窓口での再開</t>
  </si>
  <si>
    <t>保存された手続きを他の窓口で再開し、届出書印刷や後続処理ができること。</t>
  </si>
  <si>
    <t>共通案件ID管理</t>
  </si>
  <si>
    <t>総合窓口→原課引継ぎの前提機能。</t>
  </si>
  <si>
    <t>2.6</t>
  </si>
  <si>
    <t>応対メモ・引継ぎメモ</t>
  </si>
  <si>
    <t>窓口対応記録や引継ぎ等のメモを記載できること。</t>
  </si>
  <si>
    <t>案件メモ/履歴機能</t>
  </si>
  <si>
    <t>委託窓口から原課への申し送りを想定。</t>
  </si>
  <si>
    <t>推奨</t>
  </si>
  <si>
    <t>判定</t>
  </si>
  <si>
    <t>B-1</t>
  </si>
  <si>
    <t>手続き自動選定（ルールエンジン）</t>
  </si>
  <si>
    <t>手続き判定（ルール管理）</t>
  </si>
  <si>
    <t>入力内容＋基幹参照により必要手続きを自動判定し、職員がルール変更可能であること。</t>
  </si>
  <si>
    <t>ノーコード/ローコード</t>
  </si>
  <si>
    <t>個別業務フローと連携できることが望ましい。</t>
  </si>
  <si>
    <t>B-2</t>
  </si>
  <si>
    <t>担当窓口割り振り</t>
  </si>
  <si>
    <t>総合窓口で扱えない手続き/案件を判定し、誘導先課・注意点を表示できること。</t>
  </si>
  <si>
    <t>ルール設定</t>
  </si>
  <si>
    <t>Case①～③運用と整合すること。</t>
  </si>
  <si>
    <t>B-3</t>
  </si>
  <si>
    <t>手続きガイド（市民向け）</t>
  </si>
  <si>
    <t>ガイド生成</t>
  </si>
  <si>
    <t>住民向け案内の平準化。</t>
  </si>
  <si>
    <t>B-4</t>
  </si>
  <si>
    <t>案件ナビ（職員向け）</t>
  </si>
  <si>
    <t>案件ナビ機能</t>
  </si>
  <si>
    <t>おくやみの国保・介護・税・水道等を横断。</t>
  </si>
  <si>
    <t>B-5</t>
  </si>
  <si>
    <t>センシティブ情報の秘匿</t>
  </si>
  <si>
    <t>DV等センシティブ属性は内容表示せず、行動指示のみ表示し、権限/ログ/監査を備えること。</t>
  </si>
  <si>
    <t>権限制御＋マスキング</t>
  </si>
  <si>
    <t>総合窓口（委託含む）での取扱制限に必須。</t>
  </si>
  <si>
    <t>窓口</t>
  </si>
  <si>
    <t>来庁当日の総合窓口</t>
  </si>
  <si>
    <t>C-3</t>
  </si>
  <si>
    <t>入力支援</t>
  </si>
  <si>
    <t>QRコード、マイナンバーカード読み取り等に対応すること。</t>
  </si>
  <si>
    <t>デバイス連携</t>
  </si>
  <si>
    <t>マイナ/在留カード活用の拡張余地。</t>
  </si>
  <si>
    <t>C-4</t>
  </si>
  <si>
    <t>共通項目の自動転記</t>
  </si>
  <si>
    <t>複数手続きで共通する項目は一度の入力で自動転記されること。</t>
  </si>
  <si>
    <t>項目マッピング</t>
  </si>
  <si>
    <t>複数申請書の重複記入解消。</t>
  </si>
  <si>
    <t>C-8</t>
  </si>
  <si>
    <t>確認事項、必要書類チェック、次アクションを表示できること。</t>
  </si>
  <si>
    <t>案件ナビ</t>
  </si>
  <si>
    <t>経験差の平準化。</t>
  </si>
  <si>
    <t>引継ぎ</t>
  </si>
  <si>
    <t>D-1</t>
  </si>
  <si>
    <t>各課窓口での準備・処理・引継ぎ</t>
  </si>
  <si>
    <t>部門間共有（通知）</t>
  </si>
  <si>
    <t>部門間での通知・共有手段を備えること。</t>
  </si>
  <si>
    <t>通知機能</t>
  </si>
  <si>
    <t>総合窓口→原課の申し送りで必須。</t>
  </si>
  <si>
    <t>D-2</t>
  </si>
  <si>
    <t>ステータス管理</t>
  </si>
  <si>
    <t>案件のステータス・進捗管理ができること。</t>
  </si>
  <si>
    <t>案件管理</t>
  </si>
  <si>
    <t>差戻し・完了管理を含む。</t>
  </si>
  <si>
    <t>D-4</t>
  </si>
  <si>
    <t>案件引継ぎ（総合→各課）</t>
  </si>
  <si>
    <t>総合窓口の受付内容・添付・履歴を各課へ引継ぎ、担当割当・ステータス管理できること。</t>
  </si>
  <si>
    <t>案件引継ぎ</t>
  </si>
  <si>
    <t>原課窓口併存を前提。</t>
  </si>
  <si>
    <t>D-5</t>
  </si>
  <si>
    <t>各課での確認・差戻し</t>
  </si>
  <si>
    <t>各課が内容確認し、差戻し/補正依頼/完了登録を行えること。</t>
  </si>
  <si>
    <t>ワークフロー</t>
  </si>
  <si>
    <t>原課責任の担保。</t>
  </si>
  <si>
    <t>D-6</t>
  </si>
  <si>
    <t>各課直接受付（同一システム）</t>
  </si>
  <si>
    <t>各課窓口でも同一システムで書かない窓口として受付できること。</t>
  </si>
  <si>
    <t>マルチ窓口利用</t>
  </si>
  <si>
    <t>総合窓口と原課の併存運用。</t>
  </si>
  <si>
    <t>連携</t>
  </si>
  <si>
    <t>基幹連携</t>
  </si>
  <si>
    <t>L-3</t>
  </si>
  <si>
    <t>連携エラー管理</t>
  </si>
  <si>
    <t>連携データに不備・欠損がある場合、エラー検知・再連携ができること。</t>
  </si>
  <si>
    <t>エラー管理機能</t>
  </si>
  <si>
    <t>運用保守での切り分けに必須。</t>
  </si>
  <si>
    <t>決裁</t>
  </si>
  <si>
    <t>F-1</t>
  </si>
  <si>
    <t>電子決裁・出力</t>
  </si>
  <si>
    <t>入力結果一覧の出力</t>
  </si>
  <si>
    <t>案件単位又は手続単位で入力結果一覧をPDF又はExcel等で出力できること。</t>
  </si>
  <si>
    <t>帳票出力</t>
  </si>
  <si>
    <t>原課確認及び記録保存に使用する。</t>
  </si>
  <si>
    <t>F-2</t>
  </si>
  <si>
    <t>帳票一括出力</t>
  </si>
  <si>
    <t>申請書PDF、添付一覧、同意ログ等をまとめて出力できること。</t>
  </si>
  <si>
    <t>窓口処理終了時の一括処理を想定。</t>
  </si>
  <si>
    <t>セキュリティ</t>
  </si>
  <si>
    <t>S-1</t>
  </si>
  <si>
    <t>セキュリティ・監査・権限</t>
  </si>
  <si>
    <t>ロール/ユーザー権限</t>
  </si>
  <si>
    <t>ユーザー/ロール単位でアクセス権限を設定できること。</t>
  </si>
  <si>
    <t>権限管理</t>
  </si>
  <si>
    <t>委託・総合窓口・原課の役割分離に必須。</t>
  </si>
  <si>
    <t>S-2</t>
  </si>
  <si>
    <t>項目/案件レベルのマスキング</t>
  </si>
  <si>
    <t>センシティブ情報を項目/案件レベルで秘匿できること。</t>
  </si>
  <si>
    <t>マスキング</t>
  </si>
  <si>
    <t>DV等の秘匿を前提。</t>
  </si>
  <si>
    <t>S-3</t>
  </si>
  <si>
    <t>操作ログ（監査証跡）</t>
  </si>
  <si>
    <t>参照、更新、削除、印刷、出力等の操作ログを保存・取得できること。</t>
  </si>
  <si>
    <t>監査ログ</t>
  </si>
  <si>
    <t>監査・事故対応の基礎。</t>
  </si>
  <si>
    <t>S-4</t>
  </si>
  <si>
    <t>印刷・DL制御</t>
  </si>
  <si>
    <t>印刷・ダウンロードを制御できること。</t>
  </si>
  <si>
    <t>出力制御</t>
  </si>
  <si>
    <t>委託事業者利用を想定。</t>
  </si>
  <si>
    <t>非機能</t>
  </si>
  <si>
    <t>NF-1</t>
  </si>
  <si>
    <t>サービス提供時間</t>
  </si>
  <si>
    <t>地方公共団体が求めるサービス提供時間に対応できること。通常運用時間及び保守時間帯を明示すること。</t>
  </si>
  <si>
    <t>SaaS運用設計</t>
  </si>
  <si>
    <t>原則として市の開庁時間帯の業務に支障がないこと。</t>
  </si>
  <si>
    <t>NF-2</t>
  </si>
  <si>
    <t>可用性</t>
  </si>
  <si>
    <t>サービス稼働率</t>
  </si>
  <si>
    <t>計画停止を除き、サービス稼働率99.5%以上を確保すること。</t>
  </si>
  <si>
    <t>SLA</t>
  </si>
  <si>
    <t>月次又は年次の算定方法を明示すること。</t>
  </si>
  <si>
    <t>NF-3</t>
  </si>
  <si>
    <t>性能</t>
  </si>
  <si>
    <t>平均応答時間</t>
  </si>
  <si>
    <t>通常リクエストの99.9%以上を3秒以内とすること。</t>
  </si>
  <si>
    <t>性能設計</t>
  </si>
  <si>
    <t>複雑な分析処理等を除く。</t>
  </si>
  <si>
    <t>NF-4</t>
  </si>
  <si>
    <t>障害対応</t>
  </si>
  <si>
    <t>障害通知時間</t>
  </si>
  <si>
    <t>障害発生又は重大インシデント認知後1時間以内に第一報を行うこと。</t>
  </si>
  <si>
    <t>運用保守</t>
  </si>
  <si>
    <t>通知方法及び対象者を明示すること。</t>
  </si>
  <si>
    <t>NF-5</t>
  </si>
  <si>
    <t>復旧目標</t>
  </si>
  <si>
    <t>一般障害は5分以内の自動復旧を目指し、重度障害は3時間以内の復旧目標を提示すること。</t>
  </si>
  <si>
    <t>大規模クラウド障害時の取り扱いも明示すること。</t>
  </si>
  <si>
    <t>NF-6</t>
  </si>
  <si>
    <t>バックアップ</t>
  </si>
  <si>
    <t>RPO（目標復旧地点）</t>
  </si>
  <si>
    <t>平常時の業務停止を伴う障害に備え、直近バックアップ又はシステム変更時点までの復旧を可能とすること。</t>
  </si>
  <si>
    <t>バックアップ設計</t>
  </si>
  <si>
    <t>RPO及び想定復旧手順を明示すること。</t>
  </si>
  <si>
    <t>NF-7</t>
  </si>
  <si>
    <t>データバックアップ頻度</t>
  </si>
  <si>
    <t>データバックアップは日次及びシステム変更時に実施すること。</t>
  </si>
  <si>
    <t>取得方法と保管期間を明示すること。</t>
  </si>
  <si>
    <t>NF-8</t>
  </si>
  <si>
    <t>保守</t>
  </si>
  <si>
    <t>計画停止通知</t>
  </si>
  <si>
    <t>計画停止を伴うメンテナンスは原則30日前までに通知すること。</t>
  </si>
  <si>
    <t>通知方法を明示すること。</t>
  </si>
  <si>
    <t>NF-9</t>
  </si>
  <si>
    <t>ヘルプデスク</t>
  </si>
  <si>
    <t>問い合わせ受付</t>
  </si>
  <si>
    <t>メール、ビジネスチャット等により24時間365日受付可能であること。通常対応時間及び緊急時対応を明示すること。</t>
  </si>
  <si>
    <t>市の開庁時間帯を基本とする。</t>
  </si>
  <si>
    <t>NF-10</t>
  </si>
  <si>
    <t>サービス終了</t>
  </si>
  <si>
    <t>サービス終了通知</t>
  </si>
  <si>
    <t>サービス終了又は重大仕様変更を行う場合は原則12か月前までに通知すること。</t>
  </si>
  <si>
    <t>代替策・移行支援方針も提示すること。</t>
  </si>
  <si>
    <t>NF-11</t>
  </si>
  <si>
    <t>使用性</t>
  </si>
  <si>
    <t>操作性</t>
  </si>
  <si>
    <t>経験の浅い職員や委託事業者でも操作しやすい画面構成であること。</t>
  </si>
  <si>
    <t>UI/UX</t>
  </si>
  <si>
    <t>案件単位で次アクションが分かること。</t>
  </si>
  <si>
    <t>SEC-1</t>
  </si>
  <si>
    <t>SaaSセキュリティ</t>
  </si>
  <si>
    <t>脆弱性対策責任</t>
  </si>
  <si>
    <t>SaaSのアプリケーション領域の脆弱性対策は受託者の責任において継続的に実施すること。</t>
  </si>
  <si>
    <t>脆弱性診断、パッチ適用、重大度判定の方針を示すこと。</t>
  </si>
  <si>
    <t>SEC-2</t>
  </si>
  <si>
    <t>暗号化</t>
  </si>
  <si>
    <t>保存データ及び通信データは地方公共団体向けの情報セキュリティ基準に準拠した暗号化を実施すること。</t>
  </si>
  <si>
    <t>基盤設計</t>
  </si>
  <si>
    <t>暗号化対象、鍵管理、通信経路の考え方を示すこと。</t>
  </si>
  <si>
    <t>SEC-3</t>
  </si>
  <si>
    <t>ログ保全</t>
  </si>
  <si>
    <t>操作ログは改ざん防止措置を講じ、契約期間中保存し、市からの求めに応じて提供できること。</t>
  </si>
  <si>
    <t>ログ管理</t>
  </si>
  <si>
    <t>保存期間、出力方法、費用有無を明示すること。</t>
  </si>
  <si>
    <t>SEC-4</t>
  </si>
  <si>
    <t>インシデント報告</t>
  </si>
  <si>
    <t>情報漏えい等の緊急事態が発生した場合の連絡体制、報告手順、初動時間を明示すること。</t>
  </si>
  <si>
    <t>市への報告フローを明示すること。</t>
  </si>
  <si>
    <t>SEC-5</t>
  </si>
  <si>
    <t>認証・証憑</t>
  </si>
  <si>
    <t>認証取得状況</t>
  </si>
  <si>
    <t>ISMS、プライバシーマークその他これに準ずる認証の取得状況を提案書に明示し、写しを提出すること。</t>
  </si>
  <si>
    <t>証憑提出</t>
  </si>
  <si>
    <t>未取得の場合は代替統制を説明すること。</t>
  </si>
  <si>
    <t>移行</t>
  </si>
  <si>
    <t>MIG-1</t>
  </si>
  <si>
    <t>データ移行・引継ぎ</t>
  </si>
  <si>
    <t>自治体帰属データの提供</t>
  </si>
  <si>
    <t>自治体に帰属するデータはCSV等の汎用フォーマットで提供可能とすること。</t>
  </si>
  <si>
    <t>データ出力</t>
  </si>
  <si>
    <t>料金は利用料内か別途かを明示すること。</t>
  </si>
  <si>
    <t>MIG-2</t>
  </si>
  <si>
    <t>項目定義書の提供</t>
  </si>
  <si>
    <t>データ出力時には項目定義書、コード表等を付して市が理解できる状態で提供すること。</t>
  </si>
  <si>
    <t>ドキュメント納品</t>
  </si>
  <si>
    <t>引継ぎ先事業者でも利用可能な粒度とする。</t>
  </si>
  <si>
    <t>MIG-3</t>
  </si>
  <si>
    <t>設定情報等の引継ぎ</t>
  </si>
  <si>
    <t>設定情報、帳票定義、マスタ及び運用資料を整理して納品し、他事業者へ引き継げること。</t>
  </si>
  <si>
    <t>終了時又は更改時に提供すること。</t>
  </si>
  <si>
    <t>MIG-4</t>
  </si>
  <si>
    <t>データ消去通知</t>
  </si>
  <si>
    <t>契約終了又は事業者変更時には、バックアップを含む自治体データを適切な方法で消去し、その旨を市に通知すること。</t>
  </si>
  <si>
    <t>消去手続及び証跡の考え方を示すこと。</t>
  </si>
  <si>
    <t>基盤</t>
  </si>
  <si>
    <t>ARC-1</t>
  </si>
  <si>
    <t>SaaSアーキテクチャ</t>
  </si>
  <si>
    <t>提供形態</t>
  </si>
  <si>
    <t>原則としてガバメントクラウド上で提供されるモダンアプリケーション化されたマルチテナントSaaSであること。</t>
  </si>
  <si>
    <t>アーキテクチャ</t>
  </si>
  <si>
    <t>例外がある場合は理由及び代替統制を示すこと。</t>
  </si>
  <si>
    <t>ARC-2</t>
  </si>
  <si>
    <t>構成方針</t>
  </si>
  <si>
    <t>可能な限りマネージドサービス、コンテナ、サーバレス等を活用し、IaCにより再現可能な構築とすること。</t>
  </si>
  <si>
    <t>保守性・可搬性を重視する。</t>
  </si>
  <si>
    <t>提出物</t>
  </si>
  <si>
    <t>P-1</t>
  </si>
  <si>
    <t>提案書</t>
  </si>
  <si>
    <t>標準/個別対応区分</t>
  </si>
  <si>
    <t>標準機能、設定変更、個別対応、他システム連携の別を要件ごとに明示すること。</t>
  </si>
  <si>
    <t>要件表への回答形式で提出すること。</t>
  </si>
  <si>
    <t>P-2</t>
  </si>
  <si>
    <t>役割分担イメージ</t>
  </si>
  <si>
    <t>総合窓口、原課、委託事業者の役割分担及び案件処理イメージを提示すること。</t>
  </si>
  <si>
    <t>運用フロー図を含むこと。</t>
  </si>
  <si>
    <t>P-3</t>
  </si>
  <si>
    <t>連携一覧</t>
  </si>
  <si>
    <t>連携方法、連携項目、連携頻度、前提条件、エラー時対応、責任分界を一覧で提示すること。</t>
  </si>
  <si>
    <t>基幹・外部フォーム・通知・電子決裁等を含む。</t>
  </si>
  <si>
    <t>P-4</t>
  </si>
  <si>
    <t>SaaSアーキテクチャ図</t>
  </si>
  <si>
    <t>SaaSアーキテクチャ図、ネットワーク構成図、権限設計図を提出すること。</t>
  </si>
  <si>
    <t>図面提出</t>
  </si>
  <si>
    <t>ガバメントクラウド上の配置関係を示すこと。</t>
  </si>
  <si>
    <t>P-5</t>
  </si>
  <si>
    <t>運用体制図・責任分界表</t>
  </si>
  <si>
    <t>運用体制図、障害対応体制、責任分界表を提出すること。</t>
  </si>
  <si>
    <t>平時・障害時双方を示すこと。</t>
  </si>
  <si>
    <t>P-6</t>
  </si>
  <si>
    <t>SLA一覧</t>
  </si>
  <si>
    <t>サービス提供時間、稼働率、応答時間、通知時間、復旧目標、バックアップ、終了通知等を一覧で提出すること。</t>
  </si>
  <si>
    <t>非機能要件との対応関係を明示すること。</t>
  </si>
  <si>
    <t>P-7</t>
  </si>
  <si>
    <t>セキュリティ証憑</t>
  </si>
  <si>
    <t>認証証憑、脆弱性管理方針、ログ保全方針等を提出すること。</t>
  </si>
  <si>
    <t>認証未取得の場合は代替統制を説明すること。</t>
  </si>
  <si>
    <t>P-8</t>
  </si>
  <si>
    <t>データ引継ぎ方針</t>
  </si>
  <si>
    <t>契約終了時のデータ抽出方法、引継ぎ方法、消去方法を提案書に明示すること。</t>
  </si>
  <si>
    <t>データ項目定義書の提供有無を含む。</t>
  </si>
  <si>
    <t>必要書類/添付/本人確認書類/回遊手順等を住民向けに案内票を作成、出力できること。</t>
    <rPh sb="28" eb="29">
      <t>ヒョウ</t>
    </rPh>
    <phoneticPr fontId="2"/>
  </si>
  <si>
    <t>補足</t>
    <phoneticPr fontId="2"/>
  </si>
  <si>
    <t>想定方式</t>
    <phoneticPr fontId="2"/>
  </si>
  <si>
    <t>関係手続を横断して扱えること。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</si>
</sst>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b/>
      <sz val="11"/>
      <color rgb="FFFFFFFF"/>
      <name val="ＭＳ Ｐゴシック"/>
      <family val="3"/>
      <charset val="128"/>
    </font>
    <font>
      <sz val="6"/>
      <name val="ＭＳ Ｐゴシック"/>
      <family val="3"/>
      <charset val="128"/>
      <scheme val="minor"/>
    </font>
    <font>
      <sz val="11"/>
      <name val="ＭＳ Ｐゴシック"/>
      <family val="3"/>
      <charset val="128"/>
      <scheme val="minor"/>
    </font>
  </fonts>
  <fills count="4">
    <fill>
      <patternFill patternType="none"/>
    </fill>
    <fill>
      <patternFill patternType="gray125"/>
    </fill>
    <fill>
      <patternFill patternType="solid">
        <fgColor rgb="FF1F4E78"/>
      </patternFill>
    </fill>
    <fill>
      <patternFill patternType="solid">
        <fgColor rgb="FFDDEBF7"/>
      </patternFill>
    </fill>
  </fills>
  <borders count="2">
    <border>
      <left/>
      <right/>
      <top/>
      <bottom/>
      <diagonal/>
    </border>
    <border>
      <left/>
      <right/>
      <top/>
      <bottom style="thin">
        <color rgb="FFD9E1F2"/>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wrapText="1"/>
    </xf>
    <xf numFmtId="0" fontId="0" fillId="0" borderId="0" xfId="0" applyAlignment="1">
      <alignment vertical="top" wrapText="1"/>
    </xf>
    <xf numFmtId="0" fontId="0" fillId="3" borderId="0" xfId="0" applyFill="1" applyAlignment="1">
      <alignment vertical="top" wrapText="1"/>
    </xf>
    <xf numFmtId="0" fontId="3" fillId="0" borderId="0" xfId="0" applyFont="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ReqTable" displayName="ReqTable" ref="A1:H23">
  <autoFilter ref="A1:H23" xr:uid="{00000000-000C-0000-FFFF-FFFF00000000}"/>
  <sortState xmlns:xlrd2="http://schemas.microsoft.com/office/spreadsheetml/2017/richdata2" ref="A2:H23">
    <sortCondition ref="B1:B23"/>
  </sortState>
  <tableColumns count="8">
    <tableColumn id="1" xr3:uid="{00000000-0010-0000-0000-000001000000}" name="区分"/>
    <tableColumn id="2" xr3:uid="{00000000-0010-0000-0000-000002000000}" name="要件ID"/>
    <tableColumn id="3" xr3:uid="{00000000-0010-0000-0000-000003000000}" name="大分類"/>
    <tableColumn id="5" xr3:uid="{00000000-0010-0000-0000-000005000000}" name="機能名"/>
    <tableColumn id="6" xr3:uid="{00000000-0010-0000-0000-000006000000}" name="要件内容"/>
    <tableColumn id="7" xr3:uid="{00000000-0010-0000-0000-000007000000}" name="必須区分"/>
    <tableColumn id="9" xr3:uid="{00000000-0010-0000-0000-000009000000}" name="想定方式"/>
    <tableColumn id="10" xr3:uid="{00000000-0010-0000-0000-00000A000000}" name="補足"/>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zoomScaleNormal="100" workbookViewId="0">
      <pane ySplit="1" topLeftCell="A8" activePane="bottomLeft" state="frozen"/>
      <selection pane="bottomLeft" activeCell="B20" sqref="B20"/>
    </sheetView>
  </sheetViews>
  <sheetFormatPr defaultRowHeight="13.5" x14ac:dyDescent="0.15"/>
  <cols>
    <col min="1" max="1" width="12" customWidth="1"/>
    <col min="2" max="2" width="10" customWidth="1"/>
    <col min="3" max="3" width="22" customWidth="1"/>
    <col min="4" max="4" width="28" customWidth="1"/>
    <col min="5" max="5" width="58" customWidth="1"/>
    <col min="6" max="6" width="10" customWidth="1"/>
    <col min="7" max="7" width="18" customWidth="1"/>
    <col min="8" max="8" width="34" customWidth="1"/>
  </cols>
  <sheetData>
    <row r="1" spans="1:8" ht="30" customHeight="1" x14ac:dyDescent="0.15">
      <c r="A1" s="1" t="s">
        <v>0</v>
      </c>
      <c r="B1" s="1" t="s">
        <v>1</v>
      </c>
      <c r="C1" s="1" t="s">
        <v>2</v>
      </c>
      <c r="D1" s="1" t="s">
        <v>3</v>
      </c>
      <c r="E1" s="1" t="s">
        <v>4</v>
      </c>
      <c r="F1" s="1" t="s">
        <v>5</v>
      </c>
      <c r="G1" s="1" t="s">
        <v>301</v>
      </c>
      <c r="H1" s="1" t="s">
        <v>300</v>
      </c>
    </row>
    <row r="2" spans="1:8" ht="27" x14ac:dyDescent="0.15">
      <c r="A2" s="2" t="s">
        <v>7</v>
      </c>
      <c r="B2" s="2" t="s">
        <v>8</v>
      </c>
      <c r="C2" s="2" t="s">
        <v>9</v>
      </c>
      <c r="D2" s="2" t="s">
        <v>10</v>
      </c>
      <c r="E2" s="2" t="s">
        <v>11</v>
      </c>
      <c r="F2" s="3" t="s">
        <v>12</v>
      </c>
      <c r="G2" s="2" t="s">
        <v>13</v>
      </c>
      <c r="H2" s="2" t="s">
        <v>14</v>
      </c>
    </row>
    <row r="3" spans="1:8" ht="27" x14ac:dyDescent="0.15">
      <c r="A3" s="2" t="s">
        <v>7</v>
      </c>
      <c r="B3" s="2" t="s">
        <v>15</v>
      </c>
      <c r="C3" s="2" t="s">
        <v>9</v>
      </c>
      <c r="D3" s="2" t="s">
        <v>16</v>
      </c>
      <c r="E3" s="2" t="s">
        <v>17</v>
      </c>
      <c r="F3" s="3" t="s">
        <v>12</v>
      </c>
      <c r="G3" s="2" t="s">
        <v>18</v>
      </c>
      <c r="H3" s="2" t="s">
        <v>19</v>
      </c>
    </row>
    <row r="4" spans="1:8" ht="27" x14ac:dyDescent="0.15">
      <c r="A4" s="2" t="s">
        <v>7</v>
      </c>
      <c r="B4" s="2" t="s">
        <v>20</v>
      </c>
      <c r="C4" s="2" t="s">
        <v>9</v>
      </c>
      <c r="D4" s="2" t="s">
        <v>21</v>
      </c>
      <c r="E4" s="2" t="s">
        <v>22</v>
      </c>
      <c r="F4" s="3" t="s">
        <v>12</v>
      </c>
      <c r="G4" s="2" t="s">
        <v>23</v>
      </c>
      <c r="H4" s="2" t="s">
        <v>24</v>
      </c>
    </row>
    <row r="5" spans="1:8" ht="27" x14ac:dyDescent="0.15">
      <c r="A5" s="2" t="s">
        <v>7</v>
      </c>
      <c r="B5" s="2" t="s">
        <v>25</v>
      </c>
      <c r="C5" s="2" t="s">
        <v>9</v>
      </c>
      <c r="D5" s="2" t="s">
        <v>26</v>
      </c>
      <c r="E5" s="2" t="s">
        <v>27</v>
      </c>
      <c r="F5" s="3" t="s">
        <v>12</v>
      </c>
      <c r="G5" s="2" t="s">
        <v>28</v>
      </c>
      <c r="H5" s="2" t="s">
        <v>29</v>
      </c>
    </row>
    <row r="6" spans="1:8" ht="27" x14ac:dyDescent="0.15">
      <c r="A6" s="2" t="s">
        <v>7</v>
      </c>
      <c r="B6" s="2" t="s">
        <v>30</v>
      </c>
      <c r="C6" s="2" t="s">
        <v>9</v>
      </c>
      <c r="D6" s="2" t="s">
        <v>31</v>
      </c>
      <c r="E6" s="2" t="s">
        <v>32</v>
      </c>
      <c r="F6" s="3" t="s">
        <v>12</v>
      </c>
      <c r="G6" s="2" t="s">
        <v>33</v>
      </c>
      <c r="H6" s="2" t="s">
        <v>34</v>
      </c>
    </row>
    <row r="7" spans="1:8" x14ac:dyDescent="0.15">
      <c r="A7" s="2" t="s">
        <v>7</v>
      </c>
      <c r="B7" s="2" t="s">
        <v>35</v>
      </c>
      <c r="C7" s="2" t="s">
        <v>9</v>
      </c>
      <c r="D7" s="2" t="s">
        <v>36</v>
      </c>
      <c r="E7" s="2" t="s">
        <v>37</v>
      </c>
      <c r="F7" s="3" t="s">
        <v>12</v>
      </c>
      <c r="G7" s="2" t="s">
        <v>38</v>
      </c>
      <c r="H7" s="2" t="s">
        <v>39</v>
      </c>
    </row>
    <row r="8" spans="1:8" ht="27" x14ac:dyDescent="0.15">
      <c r="A8" s="2" t="s">
        <v>41</v>
      </c>
      <c r="B8" s="2" t="s">
        <v>42</v>
      </c>
      <c r="C8" s="2" t="s">
        <v>43</v>
      </c>
      <c r="D8" s="2" t="s">
        <v>44</v>
      </c>
      <c r="E8" s="2" t="s">
        <v>45</v>
      </c>
      <c r="F8" s="3" t="s">
        <v>12</v>
      </c>
      <c r="G8" s="2" t="s">
        <v>46</v>
      </c>
      <c r="H8" s="2" t="s">
        <v>47</v>
      </c>
    </row>
    <row r="9" spans="1:8" ht="27" x14ac:dyDescent="0.15">
      <c r="A9" s="2" t="s">
        <v>41</v>
      </c>
      <c r="B9" s="2" t="s">
        <v>48</v>
      </c>
      <c r="C9" s="2" t="s">
        <v>43</v>
      </c>
      <c r="D9" s="2" t="s">
        <v>49</v>
      </c>
      <c r="E9" s="2" t="s">
        <v>50</v>
      </c>
      <c r="F9" s="3" t="s">
        <v>12</v>
      </c>
      <c r="G9" s="2" t="s">
        <v>51</v>
      </c>
      <c r="H9" s="2" t="s">
        <v>52</v>
      </c>
    </row>
    <row r="10" spans="1:8" ht="27" x14ac:dyDescent="0.15">
      <c r="A10" s="2" t="s">
        <v>41</v>
      </c>
      <c r="B10" s="2" t="s">
        <v>53</v>
      </c>
      <c r="C10" s="2" t="s">
        <v>43</v>
      </c>
      <c r="D10" s="2" t="s">
        <v>54</v>
      </c>
      <c r="E10" s="4" t="s">
        <v>299</v>
      </c>
      <c r="F10" s="3" t="s">
        <v>12</v>
      </c>
      <c r="G10" s="2" t="s">
        <v>55</v>
      </c>
      <c r="H10" s="2" t="s">
        <v>56</v>
      </c>
    </row>
    <row r="11" spans="1:8" ht="27" x14ac:dyDescent="0.15">
      <c r="A11" s="2" t="s">
        <v>41</v>
      </c>
      <c r="B11" s="2" t="s">
        <v>57</v>
      </c>
      <c r="C11" s="2" t="s">
        <v>43</v>
      </c>
      <c r="D11" s="2" t="s">
        <v>58</v>
      </c>
      <c r="E11" s="2" t="s">
        <v>302</v>
      </c>
      <c r="F11" s="3" t="s">
        <v>12</v>
      </c>
      <c r="G11" s="2" t="s">
        <v>59</v>
      </c>
      <c r="H11" s="2" t="s">
        <v>60</v>
      </c>
    </row>
    <row r="12" spans="1:8" ht="27" x14ac:dyDescent="0.15">
      <c r="A12" s="2" t="s">
        <v>41</v>
      </c>
      <c r="B12" s="2" t="s">
        <v>61</v>
      </c>
      <c r="C12" s="2" t="s">
        <v>43</v>
      </c>
      <c r="D12" s="2" t="s">
        <v>62</v>
      </c>
      <c r="E12" s="2" t="s">
        <v>63</v>
      </c>
      <c r="F12" s="3" t="s">
        <v>12</v>
      </c>
      <c r="G12" s="2" t="s">
        <v>64</v>
      </c>
      <c r="H12" s="2" t="s">
        <v>65</v>
      </c>
    </row>
    <row r="13" spans="1:8" x14ac:dyDescent="0.15">
      <c r="A13" s="2" t="s">
        <v>66</v>
      </c>
      <c r="B13" s="2" t="s">
        <v>68</v>
      </c>
      <c r="C13" s="2" t="s">
        <v>67</v>
      </c>
      <c r="D13" s="2" t="s">
        <v>69</v>
      </c>
      <c r="E13" s="2" t="s">
        <v>70</v>
      </c>
      <c r="F13" s="3" t="s">
        <v>12</v>
      </c>
      <c r="G13" s="2" t="s">
        <v>71</v>
      </c>
      <c r="H13" s="2" t="s">
        <v>72</v>
      </c>
    </row>
    <row r="14" spans="1:8" x14ac:dyDescent="0.15">
      <c r="A14" s="2" t="s">
        <v>66</v>
      </c>
      <c r="B14" s="2" t="s">
        <v>73</v>
      </c>
      <c r="C14" s="2" t="s">
        <v>67</v>
      </c>
      <c r="D14" s="2" t="s">
        <v>74</v>
      </c>
      <c r="E14" s="2" t="s">
        <v>75</v>
      </c>
      <c r="F14" s="3" t="s">
        <v>12</v>
      </c>
      <c r="G14" s="2" t="s">
        <v>76</v>
      </c>
      <c r="H14" s="2" t="s">
        <v>77</v>
      </c>
    </row>
    <row r="15" spans="1:8" x14ac:dyDescent="0.15">
      <c r="A15" s="2" t="s">
        <v>66</v>
      </c>
      <c r="B15" s="2" t="s">
        <v>78</v>
      </c>
      <c r="C15" s="2" t="s">
        <v>67</v>
      </c>
      <c r="D15" s="2" t="s">
        <v>58</v>
      </c>
      <c r="E15" s="2" t="s">
        <v>79</v>
      </c>
      <c r="F15" s="3" t="s">
        <v>12</v>
      </c>
      <c r="G15" s="2" t="s">
        <v>80</v>
      </c>
      <c r="H15" s="2" t="s">
        <v>81</v>
      </c>
    </row>
    <row r="16" spans="1:8" ht="27" x14ac:dyDescent="0.15">
      <c r="A16" s="2" t="s">
        <v>82</v>
      </c>
      <c r="B16" s="2" t="s">
        <v>83</v>
      </c>
      <c r="C16" s="2" t="s">
        <v>84</v>
      </c>
      <c r="D16" s="2" t="s">
        <v>85</v>
      </c>
      <c r="E16" s="2" t="s">
        <v>86</v>
      </c>
      <c r="F16" s="3" t="s">
        <v>12</v>
      </c>
      <c r="G16" s="2" t="s">
        <v>87</v>
      </c>
      <c r="H16" s="2" t="s">
        <v>88</v>
      </c>
    </row>
    <row r="17" spans="1:8" ht="27" x14ac:dyDescent="0.15">
      <c r="A17" s="2" t="s">
        <v>82</v>
      </c>
      <c r="B17" s="2" t="s">
        <v>89</v>
      </c>
      <c r="C17" s="2" t="s">
        <v>84</v>
      </c>
      <c r="D17" s="2" t="s">
        <v>90</v>
      </c>
      <c r="E17" s="2" t="s">
        <v>91</v>
      </c>
      <c r="F17" s="3" t="s">
        <v>12</v>
      </c>
      <c r="G17" s="2" t="s">
        <v>92</v>
      </c>
      <c r="H17" s="2" t="s">
        <v>93</v>
      </c>
    </row>
    <row r="18" spans="1:8" ht="27" x14ac:dyDescent="0.15">
      <c r="A18" s="2" t="s">
        <v>82</v>
      </c>
      <c r="B18" s="2" t="s">
        <v>94</v>
      </c>
      <c r="C18" s="2" t="s">
        <v>84</v>
      </c>
      <c r="D18" s="2" t="s">
        <v>95</v>
      </c>
      <c r="E18" s="2" t="s">
        <v>96</v>
      </c>
      <c r="F18" s="3" t="s">
        <v>12</v>
      </c>
      <c r="G18" s="2" t="s">
        <v>97</v>
      </c>
      <c r="H18" s="2" t="s">
        <v>98</v>
      </c>
    </row>
    <row r="19" spans="1:8" ht="27" x14ac:dyDescent="0.15">
      <c r="A19" s="2" t="s">
        <v>82</v>
      </c>
      <c r="B19" s="2" t="s">
        <v>99</v>
      </c>
      <c r="C19" s="2" t="s">
        <v>84</v>
      </c>
      <c r="D19" s="2" t="s">
        <v>100</v>
      </c>
      <c r="E19" s="2" t="s">
        <v>101</v>
      </c>
      <c r="F19" s="3" t="s">
        <v>12</v>
      </c>
      <c r="G19" s="2" t="s">
        <v>102</v>
      </c>
      <c r="H19" s="2" t="s">
        <v>103</v>
      </c>
    </row>
    <row r="20" spans="1:8" ht="27" x14ac:dyDescent="0.15">
      <c r="A20" s="2" t="s">
        <v>82</v>
      </c>
      <c r="B20" s="2" t="s">
        <v>104</v>
      </c>
      <c r="C20" s="2" t="s">
        <v>84</v>
      </c>
      <c r="D20" s="2" t="s">
        <v>105</v>
      </c>
      <c r="E20" s="2" t="s">
        <v>106</v>
      </c>
      <c r="F20" s="3" t="s">
        <v>12</v>
      </c>
      <c r="G20" s="2" t="s">
        <v>107</v>
      </c>
      <c r="H20" s="2" t="s">
        <v>108</v>
      </c>
    </row>
    <row r="21" spans="1:8" ht="27" x14ac:dyDescent="0.15">
      <c r="A21" s="2" t="s">
        <v>116</v>
      </c>
      <c r="B21" s="2" t="s">
        <v>117</v>
      </c>
      <c r="C21" s="2" t="s">
        <v>118</v>
      </c>
      <c r="D21" s="2" t="s">
        <v>119</v>
      </c>
      <c r="E21" s="2" t="s">
        <v>120</v>
      </c>
      <c r="F21" s="3" t="s">
        <v>12</v>
      </c>
      <c r="G21" s="2" t="s">
        <v>121</v>
      </c>
      <c r="H21" s="2" t="s">
        <v>122</v>
      </c>
    </row>
    <row r="22" spans="1:8" x14ac:dyDescent="0.15">
      <c r="A22" s="2" t="s">
        <v>116</v>
      </c>
      <c r="B22" s="2" t="s">
        <v>123</v>
      </c>
      <c r="C22" s="2" t="s">
        <v>118</v>
      </c>
      <c r="D22" s="2" t="s">
        <v>124</v>
      </c>
      <c r="E22" s="2" t="s">
        <v>125</v>
      </c>
      <c r="F22" s="3" t="s">
        <v>12</v>
      </c>
      <c r="G22" s="2" t="s">
        <v>121</v>
      </c>
      <c r="H22" s="2" t="s">
        <v>126</v>
      </c>
    </row>
    <row r="23" spans="1:8" x14ac:dyDescent="0.15">
      <c r="A23" s="2" t="s">
        <v>109</v>
      </c>
      <c r="B23" s="2" t="s">
        <v>111</v>
      </c>
      <c r="C23" s="2" t="s">
        <v>110</v>
      </c>
      <c r="D23" s="2" t="s">
        <v>112</v>
      </c>
      <c r="E23" s="2" t="s">
        <v>113</v>
      </c>
      <c r="F23" s="3" t="s">
        <v>12</v>
      </c>
      <c r="G23" s="2" t="s">
        <v>114</v>
      </c>
      <c r="H23" s="2" t="s">
        <v>115</v>
      </c>
    </row>
    <row r="24" spans="1:8" x14ac:dyDescent="0.15">
      <c r="A24" s="2" t="s">
        <v>127</v>
      </c>
      <c r="B24" s="2" t="s">
        <v>128</v>
      </c>
      <c r="C24" s="2" t="s">
        <v>129</v>
      </c>
      <c r="D24" s="2" t="s">
        <v>130</v>
      </c>
      <c r="E24" s="2" t="s">
        <v>131</v>
      </c>
      <c r="F24" s="3" t="s">
        <v>12</v>
      </c>
      <c r="G24" s="2" t="s">
        <v>132</v>
      </c>
      <c r="H24" s="2" t="s">
        <v>133</v>
      </c>
    </row>
    <row r="25" spans="1:8" x14ac:dyDescent="0.15">
      <c r="A25" s="2" t="s">
        <v>127</v>
      </c>
      <c r="B25" s="2" t="s">
        <v>134</v>
      </c>
      <c r="C25" s="2" t="s">
        <v>129</v>
      </c>
      <c r="D25" s="2" t="s">
        <v>135</v>
      </c>
      <c r="E25" s="2" t="s">
        <v>136</v>
      </c>
      <c r="F25" s="3" t="s">
        <v>12</v>
      </c>
      <c r="G25" s="2" t="s">
        <v>137</v>
      </c>
      <c r="H25" s="2" t="s">
        <v>138</v>
      </c>
    </row>
    <row r="26" spans="1:8" x14ac:dyDescent="0.15">
      <c r="A26" s="2" t="s">
        <v>127</v>
      </c>
      <c r="B26" s="2" t="s">
        <v>139</v>
      </c>
      <c r="C26" s="2" t="s">
        <v>129</v>
      </c>
      <c r="D26" s="2" t="s">
        <v>140</v>
      </c>
      <c r="E26" s="2" t="s">
        <v>141</v>
      </c>
      <c r="F26" s="3" t="s">
        <v>12</v>
      </c>
      <c r="G26" s="2" t="s">
        <v>142</v>
      </c>
      <c r="H26" s="2" t="s">
        <v>143</v>
      </c>
    </row>
    <row r="27" spans="1:8" x14ac:dyDescent="0.15">
      <c r="A27" s="2" t="s">
        <v>127</v>
      </c>
      <c r="B27" s="2" t="s">
        <v>144</v>
      </c>
      <c r="C27" s="2" t="s">
        <v>129</v>
      </c>
      <c r="D27" s="2" t="s">
        <v>145</v>
      </c>
      <c r="E27" s="2" t="s">
        <v>146</v>
      </c>
      <c r="F27" s="3" t="s">
        <v>12</v>
      </c>
      <c r="G27" s="2" t="s">
        <v>147</v>
      </c>
      <c r="H27" s="2" t="s">
        <v>148</v>
      </c>
    </row>
  </sheetData>
  <phoneticPr fontId="2"/>
  <dataValidations count="1">
    <dataValidation type="list" allowBlank="1" sqref="F2:F23" xr:uid="{00000000-0002-0000-0000-000000000000}">
      <formula1>"必須,推奨,将来"</formula1>
    </dataValidation>
  </dataValidations>
  <pageMargins left="0.75" right="0.75" top="1" bottom="1" header="0.5" footer="0.5"/>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topLeftCell="D1" workbookViewId="0">
      <pane ySplit="1" topLeftCell="A2" activePane="bottomLeft" state="frozen"/>
      <selection pane="bottomLeft" activeCell="C17" sqref="C14:F17"/>
    </sheetView>
  </sheetViews>
  <sheetFormatPr defaultRowHeight="13.5" x14ac:dyDescent="0.15"/>
  <cols>
    <col min="1" max="1" width="12" customWidth="1"/>
    <col min="2" max="2" width="10" customWidth="1"/>
    <col min="3" max="3" width="22" customWidth="1"/>
    <col min="4" max="4" width="28" customWidth="1"/>
    <col min="5" max="5" width="58" customWidth="1"/>
    <col min="6" max="6" width="10" customWidth="1"/>
    <col min="7" max="7" width="18" customWidth="1"/>
    <col min="8" max="8" width="34" customWidth="1"/>
  </cols>
  <sheetData>
    <row r="1" spans="1:8" x14ac:dyDescent="0.15">
      <c r="A1" s="1" t="s">
        <v>0</v>
      </c>
      <c r="B1" s="1" t="s">
        <v>1</v>
      </c>
      <c r="C1" s="1" t="s">
        <v>2</v>
      </c>
      <c r="D1" s="1" t="s">
        <v>3</v>
      </c>
      <c r="E1" s="1" t="s">
        <v>4</v>
      </c>
      <c r="F1" s="1" t="s">
        <v>5</v>
      </c>
      <c r="G1" s="1" t="s">
        <v>6</v>
      </c>
      <c r="H1" s="1" t="s">
        <v>300</v>
      </c>
    </row>
    <row r="2" spans="1:8" ht="27" x14ac:dyDescent="0.15">
      <c r="A2" s="2" t="s">
        <v>149</v>
      </c>
      <c r="B2" s="2" t="s">
        <v>150</v>
      </c>
      <c r="C2" s="2" t="s">
        <v>151</v>
      </c>
      <c r="D2" s="2" t="s">
        <v>151</v>
      </c>
      <c r="E2" s="2" t="s">
        <v>152</v>
      </c>
      <c r="F2" s="3" t="s">
        <v>12</v>
      </c>
      <c r="G2" s="2" t="s">
        <v>153</v>
      </c>
      <c r="H2" s="2" t="s">
        <v>154</v>
      </c>
    </row>
    <row r="3" spans="1:8" x14ac:dyDescent="0.15">
      <c r="A3" s="2" t="s">
        <v>149</v>
      </c>
      <c r="B3" s="2" t="s">
        <v>155</v>
      </c>
      <c r="C3" s="2" t="s">
        <v>156</v>
      </c>
      <c r="D3" s="2" t="s">
        <v>157</v>
      </c>
      <c r="E3" s="2" t="s">
        <v>158</v>
      </c>
      <c r="F3" s="3" t="s">
        <v>12</v>
      </c>
      <c r="G3" s="2" t="s">
        <v>159</v>
      </c>
      <c r="H3" s="2" t="s">
        <v>160</v>
      </c>
    </row>
    <row r="4" spans="1:8" x14ac:dyDescent="0.15">
      <c r="A4" s="2" t="s">
        <v>149</v>
      </c>
      <c r="B4" s="2" t="s">
        <v>161</v>
      </c>
      <c r="C4" s="2" t="s">
        <v>162</v>
      </c>
      <c r="D4" s="2" t="s">
        <v>163</v>
      </c>
      <c r="E4" s="2" t="s">
        <v>164</v>
      </c>
      <c r="F4" s="3" t="s">
        <v>12</v>
      </c>
      <c r="G4" s="2" t="s">
        <v>165</v>
      </c>
      <c r="H4" s="2" t="s">
        <v>166</v>
      </c>
    </row>
    <row r="5" spans="1:8" x14ac:dyDescent="0.15">
      <c r="A5" s="2" t="s">
        <v>149</v>
      </c>
      <c r="B5" s="2" t="s">
        <v>167</v>
      </c>
      <c r="C5" s="2" t="s">
        <v>168</v>
      </c>
      <c r="D5" s="2" t="s">
        <v>169</v>
      </c>
      <c r="E5" s="2" t="s">
        <v>170</v>
      </c>
      <c r="F5" s="3" t="s">
        <v>12</v>
      </c>
      <c r="G5" s="2" t="s">
        <v>171</v>
      </c>
      <c r="H5" s="2" t="s">
        <v>172</v>
      </c>
    </row>
    <row r="6" spans="1:8" ht="27" x14ac:dyDescent="0.15">
      <c r="A6" s="2" t="s">
        <v>149</v>
      </c>
      <c r="B6" s="2" t="s">
        <v>173</v>
      </c>
      <c r="C6" s="2" t="s">
        <v>168</v>
      </c>
      <c r="D6" s="2" t="s">
        <v>174</v>
      </c>
      <c r="E6" s="2" t="s">
        <v>175</v>
      </c>
      <c r="F6" s="3" t="s">
        <v>12</v>
      </c>
      <c r="G6" s="2" t="s">
        <v>171</v>
      </c>
      <c r="H6" s="2" t="s">
        <v>176</v>
      </c>
    </row>
    <row r="7" spans="1:8" ht="27" x14ac:dyDescent="0.15">
      <c r="A7" s="2" t="s">
        <v>149</v>
      </c>
      <c r="B7" s="2" t="s">
        <v>177</v>
      </c>
      <c r="C7" s="2" t="s">
        <v>178</v>
      </c>
      <c r="D7" s="2" t="s">
        <v>179</v>
      </c>
      <c r="E7" s="2" t="s">
        <v>180</v>
      </c>
      <c r="F7" s="3" t="s">
        <v>12</v>
      </c>
      <c r="G7" s="2" t="s">
        <v>181</v>
      </c>
      <c r="H7" s="2" t="s">
        <v>182</v>
      </c>
    </row>
    <row r="8" spans="1:8" x14ac:dyDescent="0.15">
      <c r="A8" s="2" t="s">
        <v>149</v>
      </c>
      <c r="B8" s="2" t="s">
        <v>183</v>
      </c>
      <c r="C8" s="2" t="s">
        <v>178</v>
      </c>
      <c r="D8" s="2" t="s">
        <v>184</v>
      </c>
      <c r="E8" s="2" t="s">
        <v>185</v>
      </c>
      <c r="F8" s="3" t="s">
        <v>12</v>
      </c>
      <c r="G8" s="2" t="s">
        <v>181</v>
      </c>
      <c r="H8" s="2" t="s">
        <v>186</v>
      </c>
    </row>
    <row r="9" spans="1:8" x14ac:dyDescent="0.15">
      <c r="A9" s="2" t="s">
        <v>149</v>
      </c>
      <c r="B9" s="2" t="s">
        <v>187</v>
      </c>
      <c r="C9" s="2" t="s">
        <v>188</v>
      </c>
      <c r="D9" s="2" t="s">
        <v>189</v>
      </c>
      <c r="E9" s="2" t="s">
        <v>190</v>
      </c>
      <c r="F9" s="3" t="s">
        <v>12</v>
      </c>
      <c r="G9" s="2" t="s">
        <v>171</v>
      </c>
      <c r="H9" s="2" t="s">
        <v>191</v>
      </c>
    </row>
    <row r="10" spans="1:8" ht="27" x14ac:dyDescent="0.15">
      <c r="A10" s="2" t="s">
        <v>149</v>
      </c>
      <c r="B10" s="2" t="s">
        <v>192</v>
      </c>
      <c r="C10" s="2" t="s">
        <v>193</v>
      </c>
      <c r="D10" s="2" t="s">
        <v>194</v>
      </c>
      <c r="E10" s="2" t="s">
        <v>195</v>
      </c>
      <c r="F10" s="3" t="s">
        <v>12</v>
      </c>
      <c r="G10" s="2" t="s">
        <v>171</v>
      </c>
      <c r="H10" s="2" t="s">
        <v>196</v>
      </c>
    </row>
    <row r="11" spans="1:8" ht="27" x14ac:dyDescent="0.15">
      <c r="A11" s="2" t="s">
        <v>149</v>
      </c>
      <c r="B11" s="2" t="s">
        <v>197</v>
      </c>
      <c r="C11" s="2" t="s">
        <v>198</v>
      </c>
      <c r="D11" s="2" t="s">
        <v>199</v>
      </c>
      <c r="E11" s="2" t="s">
        <v>200</v>
      </c>
      <c r="F11" s="3" t="s">
        <v>12</v>
      </c>
      <c r="G11" s="2" t="s">
        <v>171</v>
      </c>
      <c r="H11" s="2" t="s">
        <v>201</v>
      </c>
    </row>
    <row r="12" spans="1:8" x14ac:dyDescent="0.15">
      <c r="A12" s="2" t="s">
        <v>149</v>
      </c>
      <c r="B12" s="2" t="s">
        <v>202</v>
      </c>
      <c r="C12" s="2" t="s">
        <v>203</v>
      </c>
      <c r="D12" s="2" t="s">
        <v>204</v>
      </c>
      <c r="E12" s="2" t="s">
        <v>205</v>
      </c>
      <c r="F12" s="3" t="s">
        <v>12</v>
      </c>
      <c r="G12" s="2" t="s">
        <v>206</v>
      </c>
      <c r="H12" s="2" t="s">
        <v>207</v>
      </c>
    </row>
  </sheetData>
  <phoneticPr fontId="2"/>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
  <sheetViews>
    <sheetView workbookViewId="0">
      <pane ySplit="1" topLeftCell="A2" activePane="bottomLeft" state="frozen"/>
      <selection pane="bottomLeft" activeCell="F17" sqref="F17"/>
    </sheetView>
  </sheetViews>
  <sheetFormatPr defaultRowHeight="13.5" x14ac:dyDescent="0.15"/>
  <cols>
    <col min="1" max="1" width="12" customWidth="1"/>
    <col min="2" max="2" width="10" customWidth="1"/>
    <col min="3" max="3" width="22" customWidth="1"/>
    <col min="4" max="4" width="28" customWidth="1"/>
    <col min="5" max="5" width="58" customWidth="1"/>
    <col min="6" max="6" width="10" customWidth="1"/>
    <col min="7" max="7" width="18" customWidth="1"/>
    <col min="8" max="8" width="34" customWidth="1"/>
  </cols>
  <sheetData>
    <row r="1" spans="1:8" x14ac:dyDescent="0.15">
      <c r="A1" s="1" t="s">
        <v>0</v>
      </c>
      <c r="B1" s="1" t="s">
        <v>1</v>
      </c>
      <c r="C1" s="1" t="s">
        <v>2</v>
      </c>
      <c r="D1" s="1" t="s">
        <v>3</v>
      </c>
      <c r="E1" s="1" t="s">
        <v>4</v>
      </c>
      <c r="F1" s="1" t="s">
        <v>5</v>
      </c>
      <c r="G1" s="1" t="s">
        <v>6</v>
      </c>
      <c r="H1" s="1" t="s">
        <v>300</v>
      </c>
    </row>
    <row r="2" spans="1:8" ht="27" x14ac:dyDescent="0.15">
      <c r="A2" s="2" t="s">
        <v>127</v>
      </c>
      <c r="B2" s="2" t="s">
        <v>208</v>
      </c>
      <c r="C2" s="2" t="s">
        <v>209</v>
      </c>
      <c r="D2" s="2" t="s">
        <v>210</v>
      </c>
      <c r="E2" s="2" t="s">
        <v>211</v>
      </c>
      <c r="F2" s="3" t="s">
        <v>12</v>
      </c>
      <c r="G2" s="2" t="s">
        <v>171</v>
      </c>
      <c r="H2" s="2" t="s">
        <v>212</v>
      </c>
    </row>
    <row r="3" spans="1:8" ht="27" x14ac:dyDescent="0.15">
      <c r="A3" s="2" t="s">
        <v>127</v>
      </c>
      <c r="B3" s="2" t="s">
        <v>213</v>
      </c>
      <c r="C3" s="2" t="s">
        <v>209</v>
      </c>
      <c r="D3" s="2" t="s">
        <v>214</v>
      </c>
      <c r="E3" s="2" t="s">
        <v>215</v>
      </c>
      <c r="F3" s="3" t="s">
        <v>12</v>
      </c>
      <c r="G3" s="2" t="s">
        <v>216</v>
      </c>
      <c r="H3" s="2" t="s">
        <v>217</v>
      </c>
    </row>
    <row r="4" spans="1:8" ht="27" x14ac:dyDescent="0.15">
      <c r="A4" s="2" t="s">
        <v>127</v>
      </c>
      <c r="B4" s="2" t="s">
        <v>218</v>
      </c>
      <c r="C4" s="2" t="s">
        <v>209</v>
      </c>
      <c r="D4" s="2" t="s">
        <v>219</v>
      </c>
      <c r="E4" s="2" t="s">
        <v>220</v>
      </c>
      <c r="F4" s="3" t="s">
        <v>12</v>
      </c>
      <c r="G4" s="2" t="s">
        <v>221</v>
      </c>
      <c r="H4" s="2" t="s">
        <v>222</v>
      </c>
    </row>
    <row r="5" spans="1:8" ht="27" x14ac:dyDescent="0.15">
      <c r="A5" s="2" t="s">
        <v>127</v>
      </c>
      <c r="B5" s="2" t="s">
        <v>223</v>
      </c>
      <c r="C5" s="2" t="s">
        <v>209</v>
      </c>
      <c r="D5" s="2" t="s">
        <v>224</v>
      </c>
      <c r="E5" s="2" t="s">
        <v>225</v>
      </c>
      <c r="F5" s="3" t="s">
        <v>12</v>
      </c>
      <c r="G5" s="2" t="s">
        <v>171</v>
      </c>
      <c r="H5" s="2" t="s">
        <v>226</v>
      </c>
    </row>
    <row r="6" spans="1:8" ht="27" x14ac:dyDescent="0.15">
      <c r="A6" s="2" t="s">
        <v>127</v>
      </c>
      <c r="B6" s="2" t="s">
        <v>227</v>
      </c>
      <c r="C6" s="2" t="s">
        <v>228</v>
      </c>
      <c r="D6" s="2" t="s">
        <v>229</v>
      </c>
      <c r="E6" s="2" t="s">
        <v>230</v>
      </c>
      <c r="F6" s="3" t="s">
        <v>12</v>
      </c>
      <c r="G6" s="2" t="s">
        <v>231</v>
      </c>
      <c r="H6" s="2" t="s">
        <v>232</v>
      </c>
    </row>
    <row r="7" spans="1:8" ht="27" x14ac:dyDescent="0.15">
      <c r="A7" s="2" t="s">
        <v>233</v>
      </c>
      <c r="B7" s="2" t="s">
        <v>234</v>
      </c>
      <c r="C7" s="2" t="s">
        <v>235</v>
      </c>
      <c r="D7" s="2" t="s">
        <v>236</v>
      </c>
      <c r="E7" s="2" t="s">
        <v>237</v>
      </c>
      <c r="F7" s="3" t="s">
        <v>12</v>
      </c>
      <c r="G7" s="2" t="s">
        <v>238</v>
      </c>
      <c r="H7" s="2" t="s">
        <v>239</v>
      </c>
    </row>
    <row r="8" spans="1:8" ht="27" x14ac:dyDescent="0.15">
      <c r="A8" s="2" t="s">
        <v>233</v>
      </c>
      <c r="B8" s="2" t="s">
        <v>240</v>
      </c>
      <c r="C8" s="2" t="s">
        <v>235</v>
      </c>
      <c r="D8" s="2" t="s">
        <v>241</v>
      </c>
      <c r="E8" s="2" t="s">
        <v>242</v>
      </c>
      <c r="F8" s="3" t="s">
        <v>12</v>
      </c>
      <c r="G8" s="2" t="s">
        <v>243</v>
      </c>
      <c r="H8" s="2" t="s">
        <v>244</v>
      </c>
    </row>
    <row r="9" spans="1:8" ht="27" x14ac:dyDescent="0.15">
      <c r="A9" s="2" t="s">
        <v>233</v>
      </c>
      <c r="B9" s="2" t="s">
        <v>245</v>
      </c>
      <c r="C9" s="2" t="s">
        <v>235</v>
      </c>
      <c r="D9" s="2" t="s">
        <v>246</v>
      </c>
      <c r="E9" s="2" t="s">
        <v>247</v>
      </c>
      <c r="F9" s="3" t="s">
        <v>12</v>
      </c>
      <c r="G9" s="2" t="s">
        <v>243</v>
      </c>
      <c r="H9" s="2" t="s">
        <v>248</v>
      </c>
    </row>
    <row r="10" spans="1:8" ht="27" x14ac:dyDescent="0.15">
      <c r="A10" s="2" t="s">
        <v>233</v>
      </c>
      <c r="B10" s="2" t="s">
        <v>249</v>
      </c>
      <c r="C10" s="2" t="s">
        <v>235</v>
      </c>
      <c r="D10" s="2" t="s">
        <v>250</v>
      </c>
      <c r="E10" s="2" t="s">
        <v>251</v>
      </c>
      <c r="F10" s="3" t="s">
        <v>12</v>
      </c>
      <c r="G10" s="2" t="s">
        <v>171</v>
      </c>
      <c r="H10" s="2" t="s">
        <v>252</v>
      </c>
    </row>
    <row r="11" spans="1:8" ht="27" x14ac:dyDescent="0.15">
      <c r="A11" s="2" t="s">
        <v>253</v>
      </c>
      <c r="B11" s="2" t="s">
        <v>254</v>
      </c>
      <c r="C11" s="2" t="s">
        <v>255</v>
      </c>
      <c r="D11" s="2" t="s">
        <v>256</v>
      </c>
      <c r="E11" s="2" t="s">
        <v>257</v>
      </c>
      <c r="F11" s="3" t="s">
        <v>12</v>
      </c>
      <c r="G11" s="2" t="s">
        <v>258</v>
      </c>
      <c r="H11" s="2" t="s">
        <v>259</v>
      </c>
    </row>
    <row r="12" spans="1:8" ht="27" x14ac:dyDescent="0.15">
      <c r="A12" s="2" t="s">
        <v>253</v>
      </c>
      <c r="B12" s="2" t="s">
        <v>260</v>
      </c>
      <c r="C12" s="2" t="s">
        <v>255</v>
      </c>
      <c r="D12" s="2" t="s">
        <v>261</v>
      </c>
      <c r="E12" s="2" t="s">
        <v>262</v>
      </c>
      <c r="F12" s="3" t="s">
        <v>40</v>
      </c>
      <c r="G12" s="2" t="s">
        <v>258</v>
      </c>
      <c r="H12" s="2" t="s">
        <v>263</v>
      </c>
    </row>
  </sheetData>
  <phoneticPr fontId="2"/>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workbookViewId="0">
      <pane ySplit="1" topLeftCell="A2" activePane="bottomLeft" state="frozen"/>
      <selection pane="bottomLeft" activeCell="C16" sqref="C16"/>
    </sheetView>
  </sheetViews>
  <sheetFormatPr defaultRowHeight="13.5" x14ac:dyDescent="0.15"/>
  <cols>
    <col min="1" max="1" width="12" customWidth="1"/>
    <col min="2" max="2" width="10" customWidth="1"/>
    <col min="3" max="3" width="22" customWidth="1"/>
    <col min="4" max="4" width="28" customWidth="1"/>
    <col min="5" max="5" width="58" customWidth="1"/>
    <col min="6" max="6" width="10" customWidth="1"/>
    <col min="7" max="7" width="18" customWidth="1"/>
    <col min="8" max="8" width="34" customWidth="1"/>
  </cols>
  <sheetData>
    <row r="1" spans="1:8" x14ac:dyDescent="0.15">
      <c r="A1" s="1" t="s">
        <v>0</v>
      </c>
      <c r="B1" s="1" t="s">
        <v>1</v>
      </c>
      <c r="C1" s="1" t="s">
        <v>2</v>
      </c>
      <c r="D1" s="1" t="s">
        <v>3</v>
      </c>
      <c r="E1" s="1" t="s">
        <v>4</v>
      </c>
      <c r="F1" s="1" t="s">
        <v>5</v>
      </c>
      <c r="G1" s="1" t="s">
        <v>6</v>
      </c>
      <c r="H1" s="1" t="s">
        <v>300</v>
      </c>
    </row>
    <row r="2" spans="1:8" ht="27" x14ac:dyDescent="0.15">
      <c r="A2" s="2" t="s">
        <v>264</v>
      </c>
      <c r="B2" s="2" t="s">
        <v>265</v>
      </c>
      <c r="C2" s="2" t="s">
        <v>266</v>
      </c>
      <c r="D2" s="2" t="s">
        <v>267</v>
      </c>
      <c r="E2" s="2" t="s">
        <v>268</v>
      </c>
      <c r="F2" s="3" t="s">
        <v>12</v>
      </c>
      <c r="G2" s="2" t="s">
        <v>266</v>
      </c>
      <c r="H2" s="2" t="s">
        <v>269</v>
      </c>
    </row>
    <row r="3" spans="1:8" ht="27" x14ac:dyDescent="0.15">
      <c r="A3" s="2" t="s">
        <v>264</v>
      </c>
      <c r="B3" s="2" t="s">
        <v>270</v>
      </c>
      <c r="C3" s="2" t="s">
        <v>266</v>
      </c>
      <c r="D3" s="2" t="s">
        <v>271</v>
      </c>
      <c r="E3" s="2" t="s">
        <v>272</v>
      </c>
      <c r="F3" s="3" t="s">
        <v>12</v>
      </c>
      <c r="G3" s="2" t="s">
        <v>266</v>
      </c>
      <c r="H3" s="2" t="s">
        <v>273</v>
      </c>
    </row>
    <row r="4" spans="1:8" ht="27" x14ac:dyDescent="0.15">
      <c r="A4" s="2" t="s">
        <v>264</v>
      </c>
      <c r="B4" s="2" t="s">
        <v>274</v>
      </c>
      <c r="C4" s="2" t="s">
        <v>266</v>
      </c>
      <c r="D4" s="2" t="s">
        <v>275</v>
      </c>
      <c r="E4" s="2" t="s">
        <v>276</v>
      </c>
      <c r="F4" s="3" t="s">
        <v>12</v>
      </c>
      <c r="G4" s="2" t="s">
        <v>266</v>
      </c>
      <c r="H4" s="2" t="s">
        <v>277</v>
      </c>
    </row>
    <row r="5" spans="1:8" ht="27" x14ac:dyDescent="0.15">
      <c r="A5" s="2" t="s">
        <v>264</v>
      </c>
      <c r="B5" s="2" t="s">
        <v>278</v>
      </c>
      <c r="C5" s="2" t="s">
        <v>266</v>
      </c>
      <c r="D5" s="2" t="s">
        <v>279</v>
      </c>
      <c r="E5" s="2" t="s">
        <v>280</v>
      </c>
      <c r="F5" s="3" t="s">
        <v>12</v>
      </c>
      <c r="G5" s="2" t="s">
        <v>281</v>
      </c>
      <c r="H5" s="2" t="s">
        <v>282</v>
      </c>
    </row>
    <row r="6" spans="1:8" x14ac:dyDescent="0.15">
      <c r="A6" s="2" t="s">
        <v>264</v>
      </c>
      <c r="B6" s="2" t="s">
        <v>283</v>
      </c>
      <c r="C6" s="2" t="s">
        <v>266</v>
      </c>
      <c r="D6" s="2" t="s">
        <v>284</v>
      </c>
      <c r="E6" s="2" t="s">
        <v>285</v>
      </c>
      <c r="F6" s="3" t="s">
        <v>12</v>
      </c>
      <c r="G6" s="2" t="s">
        <v>266</v>
      </c>
      <c r="H6" s="2" t="s">
        <v>286</v>
      </c>
    </row>
    <row r="7" spans="1:8" ht="27" x14ac:dyDescent="0.15">
      <c r="A7" s="2" t="s">
        <v>264</v>
      </c>
      <c r="B7" s="2" t="s">
        <v>287</v>
      </c>
      <c r="C7" s="2" t="s">
        <v>266</v>
      </c>
      <c r="D7" s="2" t="s">
        <v>288</v>
      </c>
      <c r="E7" s="2" t="s">
        <v>289</v>
      </c>
      <c r="F7" s="3" t="s">
        <v>12</v>
      </c>
      <c r="G7" s="2" t="s">
        <v>266</v>
      </c>
      <c r="H7" s="2" t="s">
        <v>290</v>
      </c>
    </row>
    <row r="8" spans="1:8" ht="27" x14ac:dyDescent="0.15">
      <c r="A8" s="2" t="s">
        <v>264</v>
      </c>
      <c r="B8" s="2" t="s">
        <v>291</v>
      </c>
      <c r="C8" s="2" t="s">
        <v>266</v>
      </c>
      <c r="D8" s="2" t="s">
        <v>292</v>
      </c>
      <c r="E8" s="2" t="s">
        <v>293</v>
      </c>
      <c r="F8" s="3" t="s">
        <v>12</v>
      </c>
      <c r="G8" s="2" t="s">
        <v>231</v>
      </c>
      <c r="H8" s="2" t="s">
        <v>294</v>
      </c>
    </row>
    <row r="9" spans="1:8" ht="27" x14ac:dyDescent="0.15">
      <c r="A9" s="2" t="s">
        <v>264</v>
      </c>
      <c r="B9" s="2" t="s">
        <v>295</v>
      </c>
      <c r="C9" s="2" t="s">
        <v>266</v>
      </c>
      <c r="D9" s="2" t="s">
        <v>296</v>
      </c>
      <c r="E9" s="2" t="s">
        <v>297</v>
      </c>
      <c r="F9" s="3" t="s">
        <v>12</v>
      </c>
      <c r="G9" s="2" t="s">
        <v>266</v>
      </c>
      <c r="H9" s="2" t="s">
        <v>298</v>
      </c>
    </row>
  </sheetData>
  <phoneticPr fontId="2"/>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機能要件一覧</vt:lpstr>
      <vt:lpstr>非機能・運用要件一覧</vt:lpstr>
      <vt:lpstr>セキュリティ・データ移行要件</vt:lpstr>
      <vt:lpstr>提案・証憑・提出物要件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G24031</cp:lastModifiedBy>
  <dcterms:created xsi:type="dcterms:W3CDTF">2026-04-16T07:21:04Z</dcterms:created>
  <dcterms:modified xsi:type="dcterms:W3CDTF">2026-06-10T06:13:37Z</dcterms:modified>
</cp:coreProperties>
</file>