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'様式'!$A$1:$K$75</definedName>
  </definedNames>
  <calcPr fullCalcOnLoad="1"/>
</workbook>
</file>

<file path=xl/sharedStrings.xml><?xml version="1.0" encoding="utf-8"?>
<sst xmlns="http://schemas.openxmlformats.org/spreadsheetml/2006/main" count="151" uniqueCount="99">
  <si>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</si>
  <si>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</si>
  <si>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</si>
  <si>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</si>
  <si>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</si>
  <si>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</si>
  <si>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</si>
  <si>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</si>
  <si>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</si>
  <si>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</si>
  <si>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</si>
  <si>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</si>
  <si>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</si>
  <si>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</si>
  <si>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</si>
  <si>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</si>
  <si>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</si>
  <si>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</si>
  <si>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</si>
  <si>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</si>
  <si>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</si>
  <si>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</si>
  <si>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</si>
  <si>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</si>
  <si>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</si>
  <si>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</si>
  <si>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</si>
  <si>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</si>
  <si>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</si>
  <si>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</si>
  <si>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</si>
  <si>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</si>
  <si>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</si>
  <si>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</si>
  <si>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</si>
  <si>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</si>
  <si>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</si>
  <si>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</si>
  <si>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</si>
  <si>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</si>
  <si>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</si>
  <si>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</si>
  <si>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</si>
  <si>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</si>
  <si>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</si>
  <si>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</si>
  <si>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</si>
  <si>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</si>
  <si>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</si>
  <si>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</si>
  <si>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</si>
  <si>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</si>
  <si>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</si>
  <si>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</si>
  <si>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</si>
  <si>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</si>
  <si>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</si>
  <si>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</si>
  <si>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</si>
  <si>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</si>
  <si>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</si>
  <si>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</si>
  <si>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</si>
  <si>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</si>
  <si>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</si>
  <si>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</si>
  <si>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</si>
  <si>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</si>
  <si>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</si>
  <si>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</si>
  <si>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</si>
  <si>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五條市</t>
  </si>
  <si>
    <t>墓地事業会計</t>
  </si>
  <si>
    <t>大塔診療所特別会計</t>
  </si>
  <si>
    <t>基金から51繰入</t>
  </si>
  <si>
    <t>水道事業会計</t>
  </si>
  <si>
    <t>簡易水道特別会計</t>
  </si>
  <si>
    <t>下水道事業特別会計</t>
  </si>
  <si>
    <t>農業集落排水事業特別会計</t>
  </si>
  <si>
    <t>国民健康保険特別会計</t>
  </si>
  <si>
    <t>老人保健特別会計</t>
  </si>
  <si>
    <t>介護保険特別会計</t>
  </si>
  <si>
    <t>後期高齢者医療特別会計</t>
  </si>
  <si>
    <t>―</t>
  </si>
  <si>
    <t>―</t>
  </si>
  <si>
    <t>法適用企業</t>
  </si>
  <si>
    <t>基金から300繰入</t>
  </si>
  <si>
    <t>基金から15繰入</t>
  </si>
  <si>
    <t>奈良県市町村総合事務組合</t>
  </si>
  <si>
    <t>奈良広域水質検査センター組合</t>
  </si>
  <si>
    <t>南和広域連合</t>
  </si>
  <si>
    <t>奈良県住宅新築資金等
貸付金回収管理組合</t>
  </si>
  <si>
    <t>奈良県後期高齢者医療広域連合</t>
  </si>
  <si>
    <t>―</t>
  </si>
  <si>
    <t>―</t>
  </si>
  <si>
    <t>五條市土地開発公社</t>
  </si>
  <si>
    <t>（財）大塔ふる里センター</t>
  </si>
  <si>
    <t>簡易水道特別会計</t>
  </si>
  <si>
    <t>農業集落排水事業特別会計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</si>
</sst>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thin"/>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style="thin"/>
      <right style="thin"/>
      <top style="hair"/>
      <bottom style="thin"/>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hair"/>
      <right style="hair"/>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45"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37" xfId="0" applyFont="1" applyFill="1" applyBorder="1" applyAlignment="1">
      <alignment horizontal="distributed" vertical="center" indent="1" shrinkToFit="1"/>
    </xf>
    <xf numFmtId="0" fontId="2" fillId="24" borderId="38" xfId="0" applyFont="1" applyFill="1" applyBorder="1" applyAlignment="1">
      <alignment horizontal="distributed" vertical="center" indent="1"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5" xfId="0" applyFont="1" applyFill="1" applyBorder="1" applyAlignment="1">
      <alignment horizontal="distributed" vertical="center" indent="1" shrinkToFit="1"/>
    </xf>
    <xf numFmtId="176" fontId="2" fillId="24" borderId="21"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0" fontId="2" fillId="24" borderId="49" xfId="0" applyFont="1" applyFill="1" applyBorder="1" applyAlignment="1">
      <alignment horizontal="distributed" vertical="center" indent="1" shrinkToFit="1"/>
    </xf>
    <xf numFmtId="0" fontId="2" fillId="24" borderId="38" xfId="0" applyFont="1" applyFill="1" applyBorder="1" applyAlignment="1">
      <alignment horizontal="distributed" vertical="center" wrapText="1" indent="1" shrinkToFit="1"/>
    </xf>
    <xf numFmtId="176" fontId="2" fillId="24" borderId="50"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 fillId="24" borderId="37" xfId="0" applyFont="1" applyFill="1" applyBorder="1" applyAlignment="1">
      <alignment horizontal="distributed" vertical="center" wrapText="1" indent="1" shrinkToFit="1"/>
    </xf>
    <xf numFmtId="0" fontId="2" fillId="24" borderId="39" xfId="0" applyFont="1" applyFill="1" applyBorder="1" applyAlignment="1">
      <alignment horizontal="distributed" vertical="center" indent="1" shrinkToFit="1"/>
    </xf>
    <xf numFmtId="178" fontId="2" fillId="24" borderId="29"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1" xfId="0" applyFont="1" applyFill="1" applyBorder="1" applyAlignment="1">
      <alignment horizontal="center" vertical="center" shrinkToFit="1"/>
    </xf>
    <xf numFmtId="0" fontId="2" fillId="25" borderId="52" xfId="0" applyFont="1" applyFill="1" applyBorder="1" applyAlignment="1">
      <alignment horizontal="center" vertical="center" shrinkToFit="1"/>
    </xf>
    <xf numFmtId="0" fontId="1" fillId="25" borderId="55" xfId="0" applyFont="1" applyFill="1" applyBorder="1" applyAlignment="1">
      <alignment horizontal="center" vertical="center" wrapText="1"/>
    </xf>
    <xf numFmtId="0" fontId="1"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1" fillId="25" borderId="56" xfId="0" applyFont="1" applyFill="1" applyBorder="1" applyAlignment="1">
      <alignment horizontal="center" vertical="center" wrapText="1"/>
    </xf>
    <xf numFmtId="0" fontId="2" fillId="25" borderId="56"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120" zoomScaleSheetLayoutView="120" zoomScalePageLayoutView="0" workbookViewId="0" topLeftCell="A55">
      <selection activeCell="F68" sqref="F68"/>
    </sheetView>
  </sheetViews>
  <sheetFormatPr defaultColWidth="9.00390625" defaultRowHeight="13.5" customHeight="1"/>
  <cols>
    <col min="1" max="1" width="26.25390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4192</v>
      </c>
      <c r="H5" s="13">
        <v>6296</v>
      </c>
      <c r="I5" s="14">
        <v>641</v>
      </c>
      <c r="J5" s="15">
        <v>11129</v>
      </c>
    </row>
    <row r="6" ht="14.25">
      <c r="A6" s="6" t="s">
        <v>2</v>
      </c>
    </row>
    <row r="7" spans="8:9" ht="10.5">
      <c r="H7" s="3" t="s">
        <v>12</v>
      </c>
      <c r="I7" s="3"/>
    </row>
    <row r="8" spans="1:8" ht="13.5" customHeight="1">
      <c r="A8" s="102" t="s">
        <v>0</v>
      </c>
      <c r="B8" s="117" t="s">
        <v>3</v>
      </c>
      <c r="C8" s="116" t="s">
        <v>4</v>
      </c>
      <c r="D8" s="116" t="s">
        <v>5</v>
      </c>
      <c r="E8" s="116" t="s">
        <v>6</v>
      </c>
      <c r="F8" s="106" t="s">
        <v>55</v>
      </c>
      <c r="G8" s="116" t="s">
        <v>7</v>
      </c>
      <c r="H8" s="112" t="s">
        <v>8</v>
      </c>
    </row>
    <row r="9" spans="1:8" ht="13.5" customHeight="1" thickBot="1">
      <c r="A9" s="103"/>
      <c r="B9" s="105"/>
      <c r="C9" s="107"/>
      <c r="D9" s="107"/>
      <c r="E9" s="107"/>
      <c r="F9" s="115"/>
      <c r="G9" s="107"/>
      <c r="H9" s="113"/>
    </row>
    <row r="10" spans="1:8" ht="13.5" customHeight="1" thickTop="1">
      <c r="A10" s="85" t="s">
        <v>9</v>
      </c>
      <c r="B10" s="16">
        <v>17851</v>
      </c>
      <c r="C10" s="17">
        <v>16938</v>
      </c>
      <c r="D10" s="17">
        <v>913</v>
      </c>
      <c r="E10" s="17">
        <v>647</v>
      </c>
      <c r="F10" s="17">
        <v>54</v>
      </c>
      <c r="G10" s="17">
        <v>29602</v>
      </c>
      <c r="H10" s="18" t="s">
        <v>74</v>
      </c>
    </row>
    <row r="11" spans="1:8" ht="13.5" customHeight="1">
      <c r="A11" s="86" t="s">
        <v>72</v>
      </c>
      <c r="B11" s="19">
        <v>3</v>
      </c>
      <c r="C11" s="20">
        <v>2</v>
      </c>
      <c r="D11" s="20">
        <v>0</v>
      </c>
      <c r="E11" s="20">
        <v>0</v>
      </c>
      <c r="F11" s="20">
        <v>2</v>
      </c>
      <c r="G11" s="20">
        <v>0</v>
      </c>
      <c r="H11" s="21"/>
    </row>
    <row r="12" spans="1:8" ht="13.5" customHeight="1">
      <c r="A12" s="86" t="s">
        <v>73</v>
      </c>
      <c r="B12" s="19">
        <v>51</v>
      </c>
      <c r="C12" s="20">
        <v>47</v>
      </c>
      <c r="D12" s="20">
        <v>4</v>
      </c>
      <c r="E12" s="20">
        <v>4</v>
      </c>
      <c r="F12" s="20">
        <v>23</v>
      </c>
      <c r="G12" s="20">
        <v>2</v>
      </c>
      <c r="H12" s="21"/>
    </row>
    <row r="13" spans="1:8" ht="13.5" customHeight="1">
      <c r="A13" s="50" t="s">
        <v>1</v>
      </c>
      <c r="B13" s="29">
        <v>17846</v>
      </c>
      <c r="C13" s="30">
        <v>16929</v>
      </c>
      <c r="D13" s="30">
        <v>917</v>
      </c>
      <c r="E13" s="30">
        <v>652</v>
      </c>
      <c r="F13" s="75"/>
      <c r="G13" s="30">
        <v>29603</v>
      </c>
      <c r="H13" s="37"/>
    </row>
    <row r="14" spans="1:8" ht="13.5" customHeight="1">
      <c r="A14" s="78" t="s">
        <v>66</v>
      </c>
      <c r="B14" s="76"/>
      <c r="C14" s="76"/>
      <c r="D14" s="76"/>
      <c r="E14" s="76"/>
      <c r="F14" s="76"/>
      <c r="G14" s="76"/>
      <c r="H14" s="77"/>
    </row>
    <row r="15" ht="9.75" customHeight="1"/>
    <row r="16" ht="14.25">
      <c r="A16" s="6" t="s">
        <v>10</v>
      </c>
    </row>
    <row r="17" spans="9:12" ht="10.5">
      <c r="I17" s="3" t="s">
        <v>12</v>
      </c>
      <c r="K17" s="3"/>
      <c r="L17" s="3"/>
    </row>
    <row r="18" spans="1:9" ht="13.5" customHeight="1">
      <c r="A18" s="102" t="s">
        <v>0</v>
      </c>
      <c r="B18" s="104" t="s">
        <v>43</v>
      </c>
      <c r="C18" s="106" t="s">
        <v>44</v>
      </c>
      <c r="D18" s="106" t="s">
        <v>45</v>
      </c>
      <c r="E18" s="110" t="s">
        <v>46</v>
      </c>
      <c r="F18" s="106" t="s">
        <v>55</v>
      </c>
      <c r="G18" s="106" t="s">
        <v>11</v>
      </c>
      <c r="H18" s="110" t="s">
        <v>41</v>
      </c>
      <c r="I18" s="112" t="s">
        <v>8</v>
      </c>
    </row>
    <row r="19" spans="1:9" ht="13.5" customHeight="1" thickBot="1">
      <c r="A19" s="103"/>
      <c r="B19" s="105"/>
      <c r="C19" s="107"/>
      <c r="D19" s="107"/>
      <c r="E19" s="111"/>
      <c r="F19" s="115"/>
      <c r="G19" s="115"/>
      <c r="H19" s="114"/>
      <c r="I19" s="113"/>
    </row>
    <row r="20" spans="1:9" ht="13.5" customHeight="1" thickTop="1">
      <c r="A20" s="85" t="s">
        <v>75</v>
      </c>
      <c r="B20" s="22">
        <v>691</v>
      </c>
      <c r="C20" s="23">
        <v>630</v>
      </c>
      <c r="D20" s="23">
        <v>61</v>
      </c>
      <c r="E20" s="23">
        <v>534</v>
      </c>
      <c r="F20" s="23">
        <v>4</v>
      </c>
      <c r="G20" s="23">
        <v>2092</v>
      </c>
      <c r="H20" s="90" t="s">
        <v>83</v>
      </c>
      <c r="I20" s="91" t="s">
        <v>85</v>
      </c>
    </row>
    <row r="21" spans="1:9" ht="13.5" customHeight="1">
      <c r="A21" s="86" t="s">
        <v>76</v>
      </c>
      <c r="B21" s="87">
        <v>469</v>
      </c>
      <c r="C21" s="88">
        <v>403</v>
      </c>
      <c r="D21" s="88">
        <v>66</v>
      </c>
      <c r="E21" s="88">
        <v>3</v>
      </c>
      <c r="F21" s="88">
        <v>376</v>
      </c>
      <c r="G21" s="88">
        <v>2701</v>
      </c>
      <c r="H21" s="88">
        <v>2350</v>
      </c>
      <c r="I21" s="24"/>
    </row>
    <row r="22" spans="1:9" ht="13.5" customHeight="1">
      <c r="A22" s="86" t="s">
        <v>77</v>
      </c>
      <c r="B22" s="87">
        <v>1024</v>
      </c>
      <c r="C22" s="88">
        <v>1003</v>
      </c>
      <c r="D22" s="88">
        <v>21</v>
      </c>
      <c r="E22" s="88">
        <v>0</v>
      </c>
      <c r="F22" s="88">
        <v>645</v>
      </c>
      <c r="G22" s="88">
        <v>9818</v>
      </c>
      <c r="H22" s="88">
        <v>7678</v>
      </c>
      <c r="I22" s="24"/>
    </row>
    <row r="23" spans="1:9" ht="13.5" customHeight="1">
      <c r="A23" s="86" t="s">
        <v>78</v>
      </c>
      <c r="B23" s="87">
        <v>3</v>
      </c>
      <c r="C23" s="88">
        <v>2</v>
      </c>
      <c r="D23" s="88">
        <v>1</v>
      </c>
      <c r="E23" s="88">
        <v>1</v>
      </c>
      <c r="F23" s="88">
        <v>1</v>
      </c>
      <c r="G23" s="88">
        <v>30</v>
      </c>
      <c r="H23" s="90" t="s">
        <v>84</v>
      </c>
      <c r="I23" s="24"/>
    </row>
    <row r="24" spans="1:9" ht="13.5" customHeight="1">
      <c r="A24" s="86" t="s">
        <v>79</v>
      </c>
      <c r="B24" s="87">
        <v>4519</v>
      </c>
      <c r="C24" s="88">
        <v>4167</v>
      </c>
      <c r="D24" s="88">
        <v>352</v>
      </c>
      <c r="E24" s="88">
        <v>352</v>
      </c>
      <c r="F24" s="88">
        <v>561</v>
      </c>
      <c r="G24" s="90" t="s">
        <v>84</v>
      </c>
      <c r="H24" s="90" t="s">
        <v>84</v>
      </c>
      <c r="I24" s="18" t="s">
        <v>86</v>
      </c>
    </row>
    <row r="25" spans="1:9" ht="13.5" customHeight="1">
      <c r="A25" s="86" t="s">
        <v>80</v>
      </c>
      <c r="B25" s="25">
        <v>47</v>
      </c>
      <c r="C25" s="26">
        <v>1</v>
      </c>
      <c r="D25" s="26">
        <v>46</v>
      </c>
      <c r="E25" s="26">
        <v>46</v>
      </c>
      <c r="F25" s="90" t="s">
        <v>84</v>
      </c>
      <c r="G25" s="90" t="s">
        <v>84</v>
      </c>
      <c r="H25" s="90" t="s">
        <v>84</v>
      </c>
      <c r="I25" s="27"/>
    </row>
    <row r="26" spans="1:9" ht="13.5" customHeight="1">
      <c r="A26" s="86" t="s">
        <v>81</v>
      </c>
      <c r="B26" s="25">
        <v>3095</v>
      </c>
      <c r="C26" s="26">
        <v>3063</v>
      </c>
      <c r="D26" s="26">
        <v>32</v>
      </c>
      <c r="E26" s="26">
        <v>32</v>
      </c>
      <c r="F26" s="26">
        <v>522</v>
      </c>
      <c r="G26" s="90" t="s">
        <v>84</v>
      </c>
      <c r="H26" s="90" t="s">
        <v>84</v>
      </c>
      <c r="I26" s="18" t="s">
        <v>87</v>
      </c>
    </row>
    <row r="27" spans="1:9" ht="13.5" customHeight="1">
      <c r="A27" s="89" t="s">
        <v>82</v>
      </c>
      <c r="B27" s="31">
        <v>384</v>
      </c>
      <c r="C27" s="32">
        <v>367</v>
      </c>
      <c r="D27" s="32">
        <v>17</v>
      </c>
      <c r="E27" s="32">
        <v>17</v>
      </c>
      <c r="F27" s="32">
        <v>161</v>
      </c>
      <c r="G27" s="90" t="s">
        <v>84</v>
      </c>
      <c r="H27" s="90" t="s">
        <v>84</v>
      </c>
      <c r="I27" s="33"/>
    </row>
    <row r="28" spans="1:9" ht="13.5" customHeight="1">
      <c r="A28" s="50" t="s">
        <v>15</v>
      </c>
      <c r="B28" s="41"/>
      <c r="C28" s="42"/>
      <c r="D28" s="42"/>
      <c r="E28" s="34">
        <v>984</v>
      </c>
      <c r="F28" s="36"/>
      <c r="G28" s="34">
        <v>14642</v>
      </c>
      <c r="H28" s="34">
        <v>10028</v>
      </c>
      <c r="I28" s="38"/>
    </row>
    <row r="29" ht="10.5">
      <c r="A29" s="1" t="s">
        <v>60</v>
      </c>
    </row>
    <row r="30" ht="10.5">
      <c r="A30" s="1" t="s">
        <v>62</v>
      </c>
    </row>
    <row r="31" ht="10.5">
      <c r="A31" s="1" t="s">
        <v>49</v>
      </c>
    </row>
    <row r="32" ht="10.5">
      <c r="A32" s="1" t="s">
        <v>48</v>
      </c>
    </row>
    <row r="33" ht="9.75" customHeight="1"/>
    <row r="34" ht="14.25">
      <c r="A34" s="6" t="s">
        <v>13</v>
      </c>
    </row>
    <row r="35" spans="9:10" ht="10.5">
      <c r="I35" s="3" t="s">
        <v>12</v>
      </c>
      <c r="J35" s="3"/>
    </row>
    <row r="36" spans="1:9" ht="13.5" customHeight="1">
      <c r="A36" s="102" t="s">
        <v>14</v>
      </c>
      <c r="B36" s="104" t="s">
        <v>43</v>
      </c>
      <c r="C36" s="106" t="s">
        <v>44</v>
      </c>
      <c r="D36" s="106" t="s">
        <v>45</v>
      </c>
      <c r="E36" s="110" t="s">
        <v>46</v>
      </c>
      <c r="F36" s="106" t="s">
        <v>55</v>
      </c>
      <c r="G36" s="106" t="s">
        <v>11</v>
      </c>
      <c r="H36" s="110" t="s">
        <v>42</v>
      </c>
      <c r="I36" s="112" t="s">
        <v>8</v>
      </c>
    </row>
    <row r="37" spans="1:9" ht="13.5" customHeight="1" thickBot="1">
      <c r="A37" s="103"/>
      <c r="B37" s="105"/>
      <c r="C37" s="107"/>
      <c r="D37" s="107"/>
      <c r="E37" s="111"/>
      <c r="F37" s="115"/>
      <c r="G37" s="115"/>
      <c r="H37" s="114"/>
      <c r="I37" s="113"/>
    </row>
    <row r="38" spans="1:9" ht="13.5" customHeight="1" thickTop="1">
      <c r="A38" s="85" t="s">
        <v>88</v>
      </c>
      <c r="B38" s="22">
        <v>5251</v>
      </c>
      <c r="C38" s="23">
        <v>5228</v>
      </c>
      <c r="D38" s="23">
        <v>22</v>
      </c>
      <c r="E38" s="23">
        <v>22</v>
      </c>
      <c r="F38" s="23">
        <v>1897</v>
      </c>
      <c r="G38" s="90" t="s">
        <v>93</v>
      </c>
      <c r="H38" s="90" t="s">
        <v>93</v>
      </c>
      <c r="I38" s="28"/>
    </row>
    <row r="39" spans="1:9" ht="13.5" customHeight="1">
      <c r="A39" s="92" t="s">
        <v>89</v>
      </c>
      <c r="B39" s="25">
        <v>108</v>
      </c>
      <c r="C39" s="26">
        <v>95</v>
      </c>
      <c r="D39" s="26">
        <v>13</v>
      </c>
      <c r="E39" s="26">
        <v>13</v>
      </c>
      <c r="F39" s="90" t="s">
        <v>94</v>
      </c>
      <c r="G39" s="90" t="s">
        <v>94</v>
      </c>
      <c r="H39" s="90" t="s">
        <v>94</v>
      </c>
      <c r="I39" s="27"/>
    </row>
    <row r="40" spans="1:9" ht="13.5" customHeight="1">
      <c r="A40" s="86" t="s">
        <v>90</v>
      </c>
      <c r="B40" s="25">
        <v>124</v>
      </c>
      <c r="C40" s="26">
        <v>68</v>
      </c>
      <c r="D40" s="26">
        <v>56</v>
      </c>
      <c r="E40" s="26">
        <v>56</v>
      </c>
      <c r="F40" s="90" t="s">
        <v>94</v>
      </c>
      <c r="G40" s="90" t="s">
        <v>94</v>
      </c>
      <c r="H40" s="90" t="s">
        <v>94</v>
      </c>
      <c r="I40" s="27"/>
    </row>
    <row r="41" spans="1:9" ht="22.5" customHeight="1">
      <c r="A41" s="93" t="s">
        <v>91</v>
      </c>
      <c r="B41" s="25">
        <v>756</v>
      </c>
      <c r="C41" s="26">
        <v>741</v>
      </c>
      <c r="D41" s="26">
        <v>16</v>
      </c>
      <c r="E41" s="26">
        <v>16</v>
      </c>
      <c r="F41" s="90" t="s">
        <v>94</v>
      </c>
      <c r="G41" s="90" t="s">
        <v>94</v>
      </c>
      <c r="H41" s="90" t="s">
        <v>94</v>
      </c>
      <c r="I41" s="27"/>
    </row>
    <row r="42" spans="1:9" ht="13.5" customHeight="1">
      <c r="A42" s="89" t="s">
        <v>92</v>
      </c>
      <c r="B42" s="31">
        <v>2464</v>
      </c>
      <c r="C42" s="32">
        <v>2441</v>
      </c>
      <c r="D42" s="32">
        <v>24</v>
      </c>
      <c r="E42" s="32">
        <v>24</v>
      </c>
      <c r="F42" s="32">
        <v>793</v>
      </c>
      <c r="G42" s="94" t="s">
        <v>94</v>
      </c>
      <c r="H42" s="94" t="s">
        <v>94</v>
      </c>
      <c r="I42" s="33"/>
    </row>
    <row r="43" spans="1:9" ht="13.5" customHeight="1">
      <c r="A43" s="50" t="s">
        <v>16</v>
      </c>
      <c r="B43" s="41"/>
      <c r="C43" s="42"/>
      <c r="D43" s="42"/>
      <c r="E43" s="34">
        <v>130</v>
      </c>
      <c r="F43" s="36"/>
      <c r="G43" s="95" t="s">
        <v>94</v>
      </c>
      <c r="H43" s="95" t="s">
        <v>94</v>
      </c>
      <c r="I43" s="43"/>
    </row>
    <row r="44" ht="9.75" customHeight="1">
      <c r="A44" s="2"/>
    </row>
    <row r="45" ht="14.25">
      <c r="A45" s="6" t="s">
        <v>56</v>
      </c>
    </row>
    <row r="46" ht="10.5">
      <c r="J46" s="3" t="s">
        <v>12</v>
      </c>
    </row>
    <row r="47" spans="1:10" ht="13.5" customHeight="1">
      <c r="A47" s="108" t="s">
        <v>17</v>
      </c>
      <c r="B47" s="104" t="s">
        <v>19</v>
      </c>
      <c r="C47" s="106" t="s">
        <v>47</v>
      </c>
      <c r="D47" s="106" t="s">
        <v>20</v>
      </c>
      <c r="E47" s="106" t="s">
        <v>21</v>
      </c>
      <c r="F47" s="106" t="s">
        <v>22</v>
      </c>
      <c r="G47" s="110" t="s">
        <v>23</v>
      </c>
      <c r="H47" s="110" t="s">
        <v>24</v>
      </c>
      <c r="I47" s="110" t="s">
        <v>59</v>
      </c>
      <c r="J47" s="112" t="s">
        <v>8</v>
      </c>
    </row>
    <row r="48" spans="1:10" ht="13.5" customHeight="1" thickBot="1">
      <c r="A48" s="109"/>
      <c r="B48" s="105"/>
      <c r="C48" s="107"/>
      <c r="D48" s="107"/>
      <c r="E48" s="107"/>
      <c r="F48" s="107"/>
      <c r="G48" s="111"/>
      <c r="H48" s="111"/>
      <c r="I48" s="114"/>
      <c r="J48" s="113"/>
    </row>
    <row r="49" spans="1:10" ht="13.5" customHeight="1" thickTop="1">
      <c r="A49" s="96" t="s">
        <v>95</v>
      </c>
      <c r="B49" s="22">
        <v>2</v>
      </c>
      <c r="C49" s="23">
        <v>167</v>
      </c>
      <c r="D49" s="23">
        <v>5</v>
      </c>
      <c r="E49" s="23">
        <v>38</v>
      </c>
      <c r="F49" s="23">
        <v>1271</v>
      </c>
      <c r="G49" s="23">
        <v>1262</v>
      </c>
      <c r="H49" s="90" t="s">
        <v>93</v>
      </c>
      <c r="I49" s="23">
        <v>2582</v>
      </c>
      <c r="J49" s="24"/>
    </row>
    <row r="50" spans="1:10" ht="13.5" customHeight="1">
      <c r="A50" s="93" t="s">
        <v>96</v>
      </c>
      <c r="B50" s="25">
        <v>0</v>
      </c>
      <c r="C50" s="26">
        <v>30</v>
      </c>
      <c r="D50" s="26">
        <v>30</v>
      </c>
      <c r="E50" s="26">
        <v>34</v>
      </c>
      <c r="F50" s="94" t="s">
        <v>94</v>
      </c>
      <c r="G50" s="94" t="s">
        <v>94</v>
      </c>
      <c r="H50" s="94" t="s">
        <v>94</v>
      </c>
      <c r="I50" s="94" t="s">
        <v>94</v>
      </c>
      <c r="J50" s="27"/>
    </row>
    <row r="51" spans="1:10" ht="13.5" customHeight="1">
      <c r="A51" s="97" t="s">
        <v>18</v>
      </c>
      <c r="B51" s="35"/>
      <c r="C51" s="36"/>
      <c r="D51" s="34">
        <v>35</v>
      </c>
      <c r="E51" s="34">
        <v>71</v>
      </c>
      <c r="F51" s="34">
        <v>1271</v>
      </c>
      <c r="G51" s="34">
        <v>1262</v>
      </c>
      <c r="H51" s="95" t="s">
        <v>94</v>
      </c>
      <c r="I51" s="34">
        <v>2582</v>
      </c>
      <c r="J51" s="38"/>
    </row>
    <row r="52" ht="10.5">
      <c r="A52" s="1" t="s">
        <v>61</v>
      </c>
    </row>
    <row r="53" ht="9.75" customHeight="1"/>
    <row r="54" ht="14.25">
      <c r="A54" s="6" t="s">
        <v>39</v>
      </c>
    </row>
    <row r="55" ht="10.5">
      <c r="D55" s="3" t="s">
        <v>12</v>
      </c>
    </row>
    <row r="56" spans="1:4" ht="21.75" thickBot="1">
      <c r="A56" s="44" t="s">
        <v>34</v>
      </c>
      <c r="B56" s="45" t="s">
        <v>69</v>
      </c>
      <c r="C56" s="46" t="s">
        <v>70</v>
      </c>
      <c r="D56" s="47" t="s">
        <v>50</v>
      </c>
    </row>
    <row r="57" spans="1:4" ht="13.5" customHeight="1" thickTop="1">
      <c r="A57" s="48" t="s">
        <v>35</v>
      </c>
      <c r="B57" s="22">
        <v>628</v>
      </c>
      <c r="C57" s="23">
        <v>630</v>
      </c>
      <c r="D57" s="28">
        <v>2</v>
      </c>
    </row>
    <row r="58" spans="1:4" ht="13.5" customHeight="1">
      <c r="A58" s="49" t="s">
        <v>36</v>
      </c>
      <c r="B58" s="25">
        <v>437</v>
      </c>
      <c r="C58" s="26">
        <v>439</v>
      </c>
      <c r="D58" s="27">
        <v>2</v>
      </c>
    </row>
    <row r="59" spans="1:4" ht="13.5" customHeight="1">
      <c r="A59" s="69" t="s">
        <v>37</v>
      </c>
      <c r="B59" s="31">
        <v>120</v>
      </c>
      <c r="C59" s="32">
        <v>57</v>
      </c>
      <c r="D59" s="33">
        <v>-63</v>
      </c>
    </row>
    <row r="60" spans="1:4" ht="13.5" customHeight="1">
      <c r="A60" s="50" t="s">
        <v>38</v>
      </c>
      <c r="B60" s="79">
        <v>1184</v>
      </c>
      <c r="C60" s="34">
        <v>1125</v>
      </c>
      <c r="D60" s="38">
        <v>-59</v>
      </c>
    </row>
    <row r="61" spans="1:4" ht="10.5">
      <c r="A61" s="1" t="s">
        <v>58</v>
      </c>
      <c r="B61" s="51"/>
      <c r="C61" s="51"/>
      <c r="D61" s="51"/>
    </row>
    <row r="62" spans="1:4" ht="9.75" customHeight="1">
      <c r="A62" s="52"/>
      <c r="B62" s="51"/>
      <c r="C62" s="51"/>
      <c r="D62" s="51"/>
    </row>
    <row r="63" ht="14.25">
      <c r="A63" s="6" t="s">
        <v>57</v>
      </c>
    </row>
    <row r="64" ht="10.5" customHeight="1">
      <c r="A64" s="6"/>
    </row>
    <row r="65" spans="1:11" ht="21.75" thickBot="1">
      <c r="A65" s="44" t="s">
        <v>33</v>
      </c>
      <c r="B65" s="45" t="s">
        <v>69</v>
      </c>
      <c r="C65" s="46" t="s">
        <v>70</v>
      </c>
      <c r="D65" s="46" t="s">
        <v>50</v>
      </c>
      <c r="E65" s="53" t="s">
        <v>31</v>
      </c>
      <c r="F65" s="47" t="s">
        <v>32</v>
      </c>
      <c r="G65" s="118" t="s">
        <v>40</v>
      </c>
      <c r="H65" s="119"/>
      <c r="I65" s="45" t="s">
        <v>69</v>
      </c>
      <c r="J65" s="46" t="s">
        <v>70</v>
      </c>
      <c r="K65" s="47" t="s">
        <v>50</v>
      </c>
    </row>
    <row r="66" spans="1:11" ht="13.5" customHeight="1" thickTop="1">
      <c r="A66" s="48" t="s">
        <v>25</v>
      </c>
      <c r="B66" s="54">
        <v>0.82</v>
      </c>
      <c r="C66" s="55">
        <v>5.85</v>
      </c>
      <c r="D66" s="55">
        <f aca="true" t="shared" si="0" ref="D66:D71">C66-B66</f>
        <v>5.029999999999999</v>
      </c>
      <c r="E66" s="56">
        <v>-13.16</v>
      </c>
      <c r="F66" s="57">
        <v>-20</v>
      </c>
      <c r="G66" s="124" t="s">
        <v>75</v>
      </c>
      <c r="H66" s="125"/>
      <c r="I66" s="101">
        <v>69.3</v>
      </c>
      <c r="J66" s="58">
        <v>77.5</v>
      </c>
      <c r="K66" s="100">
        <f>J66-I66</f>
        <v>8.200000000000003</v>
      </c>
    </row>
    <row r="67" spans="1:11" ht="13.5" customHeight="1">
      <c r="A67" s="49" t="s">
        <v>26</v>
      </c>
      <c r="B67" s="80">
        <v>7.52</v>
      </c>
      <c r="C67" s="59">
        <v>14.69</v>
      </c>
      <c r="D67" s="55">
        <f t="shared" si="0"/>
        <v>7.17</v>
      </c>
      <c r="E67" s="60">
        <v>-18.16</v>
      </c>
      <c r="F67" s="61">
        <v>-40</v>
      </c>
      <c r="G67" s="122" t="s">
        <v>97</v>
      </c>
      <c r="H67" s="123"/>
      <c r="I67" s="81">
        <v>10.2</v>
      </c>
      <c r="J67" s="62">
        <v>12.9</v>
      </c>
      <c r="K67" s="99">
        <f>J67-I67</f>
        <v>2.700000000000001</v>
      </c>
    </row>
    <row r="68" spans="1:11" ht="13.5" customHeight="1">
      <c r="A68" s="49" t="s">
        <v>27</v>
      </c>
      <c r="B68" s="63">
        <v>20.1</v>
      </c>
      <c r="C68" s="62">
        <v>18.9</v>
      </c>
      <c r="D68" s="55">
        <f t="shared" si="0"/>
        <v>-1.2000000000000028</v>
      </c>
      <c r="E68" s="64">
        <v>25</v>
      </c>
      <c r="F68" s="65">
        <v>35</v>
      </c>
      <c r="G68" s="122" t="s">
        <v>77</v>
      </c>
      <c r="H68" s="123"/>
      <c r="I68" s="81">
        <v>0</v>
      </c>
      <c r="J68" s="62">
        <v>0</v>
      </c>
      <c r="K68" s="99">
        <f>J68-I68</f>
        <v>0</v>
      </c>
    </row>
    <row r="69" spans="1:11" ht="13.5" customHeight="1">
      <c r="A69" s="49" t="s">
        <v>28</v>
      </c>
      <c r="B69" s="81">
        <v>232.2</v>
      </c>
      <c r="C69" s="62">
        <v>203.9</v>
      </c>
      <c r="D69" s="55">
        <f t="shared" si="0"/>
        <v>-28.299999999999983</v>
      </c>
      <c r="E69" s="64">
        <v>350</v>
      </c>
      <c r="F69" s="66"/>
      <c r="G69" s="122" t="s">
        <v>98</v>
      </c>
      <c r="H69" s="123"/>
      <c r="I69" s="81">
        <v>44.2</v>
      </c>
      <c r="J69" s="62">
        <v>51.5</v>
      </c>
      <c r="K69" s="99">
        <f>J69-I69</f>
        <v>7.299999999999997</v>
      </c>
    </row>
    <row r="70" spans="1:11" ht="13.5" customHeight="1">
      <c r="A70" s="49" t="s">
        <v>29</v>
      </c>
      <c r="B70" s="74">
        <v>0.39</v>
      </c>
      <c r="C70" s="59">
        <v>0.38</v>
      </c>
      <c r="D70" s="55">
        <f t="shared" si="0"/>
        <v>-0.010000000000000009</v>
      </c>
      <c r="E70" s="67"/>
      <c r="F70" s="68"/>
      <c r="G70" s="122"/>
      <c r="H70" s="123"/>
      <c r="I70" s="80"/>
      <c r="J70" s="62"/>
      <c r="K70" s="83"/>
    </row>
    <row r="71" spans="1:11" ht="13.5" customHeight="1">
      <c r="A71" s="69" t="s">
        <v>30</v>
      </c>
      <c r="B71" s="70">
        <v>101.8</v>
      </c>
      <c r="C71" s="71">
        <v>92.5</v>
      </c>
      <c r="D71" s="98">
        <f t="shared" si="0"/>
        <v>-9.299999999999997</v>
      </c>
      <c r="E71" s="72"/>
      <c r="F71" s="73"/>
      <c r="G71" s="120"/>
      <c r="H71" s="121"/>
      <c r="I71" s="82"/>
      <c r="J71" s="71"/>
      <c r="K71" s="84"/>
    </row>
    <row r="72" ht="10.5">
      <c r="A72" s="1" t="s">
        <v>64</v>
      </c>
    </row>
    <row r="73" ht="10.5">
      <c r="A73" s="1" t="s">
        <v>65</v>
      </c>
    </row>
    <row r="74" ht="10.5">
      <c r="A74" s="1" t="s">
        <v>63</v>
      </c>
    </row>
    <row r="75" ht="10.5" customHeight="1">
      <c r="A75" s="1" t="s">
        <v>68</v>
      </c>
    </row>
  </sheetData>
  <sheetProtection/>
  <mergeCells count="43">
    <mergeCell ref="G65:H65"/>
    <mergeCell ref="G71:H71"/>
    <mergeCell ref="G70:H70"/>
    <mergeCell ref="G69:H69"/>
    <mergeCell ref="G68:H68"/>
    <mergeCell ref="G67:H67"/>
    <mergeCell ref="G66:H66"/>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6:H37"/>
    <mergeCell ref="I36:I37"/>
    <mergeCell ref="G36:G37"/>
    <mergeCell ref="F36:F37"/>
    <mergeCell ref="D36:D37"/>
    <mergeCell ref="E36:E37"/>
    <mergeCell ref="D47:D48"/>
    <mergeCell ref="E47:E48"/>
    <mergeCell ref="H47:H48"/>
    <mergeCell ref="J47:J48"/>
    <mergeCell ref="F47:F48"/>
    <mergeCell ref="G47:G48"/>
    <mergeCell ref="I47:I48"/>
    <mergeCell ref="A36:A37"/>
    <mergeCell ref="B36:B37"/>
    <mergeCell ref="C36:C37"/>
    <mergeCell ref="A47:A48"/>
    <mergeCell ref="B47:B48"/>
    <mergeCell ref="C47:C48"/>
  </mergeCells>
  <printOptions/>
  <pageMargins left="0.4330708661417323" right="0.3937007874015748" top="0.7086614173228347" bottom="0.31496062992125984" header="0.4330708661417323" footer="0.1968503937007874"/>
  <pageSetup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2011-03-08T08:12:14Z</cp:lastPrinted>
  <dcterms:created xsi:type="dcterms:W3CDTF">1997-01-08T22:48:59Z</dcterms:created>
  <dcterms:modified xsi:type="dcterms:W3CDTF">2011-03-17T11:25:40Z</dcterms:modified>
  <cp:category/>
  <cp:version/>
  <cp:contentType/>
  <cp:contentStatus/>
</cp:coreProperties>
</file>